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hidePivotFieldList="1"/>
  <mc:AlternateContent xmlns:mc="http://schemas.openxmlformats.org/markup-compatibility/2006">
    <mc:Choice Requires="x15">
      <x15ac:absPath xmlns:x15ac="http://schemas.microsoft.com/office/spreadsheetml/2010/11/ac" url="D:\Users\A6\Desktop\"/>
    </mc:Choice>
  </mc:AlternateContent>
  <xr:revisionPtr revIDLastSave="0" documentId="8_{4B400767-790F-406E-8799-3EBD34783DA3}" xr6:coauthVersionLast="47" xr6:coauthVersionMax="47" xr10:uidLastSave="{00000000-0000-0000-0000-000000000000}"/>
  <bookViews>
    <workbookView xWindow="0" yWindow="600" windowWidth="29040" windowHeight="17400" tabRatio="727" xr2:uid="{00000000-000D-0000-FFFF-FFFF00000000}"/>
  </bookViews>
  <sheets>
    <sheet name="Оглавление" sheetId="23" r:id="rId1"/>
    <sheet name="ESYLUX" sheetId="63" r:id="rId2"/>
    <sheet name="Эмбеддед Системс Рус" sheetId="64" r:id="rId3"/>
    <sheet name="B.E.G." sheetId="65" r:id="rId4"/>
    <sheet name="ECOdim" sheetId="19" r:id="rId5"/>
    <sheet name="INNTECH" sheetId="60" r:id="rId6"/>
  </sheets>
  <externalReferences>
    <externalReference r:id="rId7"/>
    <externalReference r:id="rId8"/>
  </externalReferences>
  <definedNames>
    <definedName name="_et30_1">#REF!</definedName>
    <definedName name="_xlnm._FilterDatabase" localSheetId="1" hidden="1">ESYLUX!$A$3:$T$303</definedName>
    <definedName name="_xlnm._FilterDatabase" localSheetId="2" hidden="1">'Эмбеддед Системс Рус'!$A$11:$G$54</definedName>
    <definedName name="Abfrage1">'[1]прайс формулы'!$A$2:$E$22457</definedName>
    <definedName name="ch">#REF!</definedName>
    <definedName name="db">[2]Tabelle2!$A$2:$K$1489</definedName>
    <definedName name="dba">'[2]Master 2012'!$A$16:$K$1072</definedName>
    <definedName name="EPLDB" localSheetId="2">'Эмбеддед Системс Рус'!$B$11:$G$54</definedName>
    <definedName name="EPLDB">#REF!</definedName>
    <definedName name="Excel_BuiltIn__FilterDatabase_1" localSheetId="2">'[1]прайс формулы'!$A$6:$J$95</definedName>
    <definedName name="Excel_BuiltIn__FilterDatabase_1">#REF!</definedName>
    <definedName name="Excel_BuiltIn_Print_Area_1">#REF!</definedName>
    <definedName name="Excel_BuiltIn_Print_Titles_1">#REF!</definedName>
    <definedName name="fi">#REF!</definedName>
    <definedName name="nl">#REF!</definedName>
    <definedName name="no">#REF!</definedName>
    <definedName name="PLFInfCursE">#REF!</definedName>
    <definedName name="PLFInfCursED">#REF!</definedName>
    <definedName name="pt">#REF!</definedName>
    <definedName name="q1w2we3e3">#REF!</definedName>
    <definedName name="_xlnm.Print_Titles" localSheetId="3">'B.E.G.'!$5:$5</definedName>
    <definedName name="_xlnm.Print_Titles" localSheetId="1">ESYLUX!$1:$3</definedName>
    <definedName name="_xlnm.Print_Area" localSheetId="3">'B.E.G.'!$A$1:$E$442</definedName>
    <definedName name="_xlnm.Print_Area" localSheetId="1">ESYLUX!$A$1:$T$298</definedName>
    <definedName name="_xlnm.Print_Area" localSheetId="5">INNTECH!$A$1:$D$10</definedName>
    <definedName name="Таблица1">#N/A</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63" l="1"/>
  <c r="C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C102" i="63"/>
  <c r="C103" i="63"/>
  <c r="C104" i="63"/>
  <c r="C105" i="63"/>
  <c r="C106" i="63"/>
  <c r="C107" i="63"/>
  <c r="C108" i="63"/>
  <c r="C109" i="63"/>
  <c r="C110" i="63"/>
  <c r="C111" i="63"/>
  <c r="C112" i="63"/>
  <c r="C113" i="63"/>
  <c r="C114" i="63"/>
  <c r="C115" i="63"/>
  <c r="C116"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C157" i="63"/>
  <c r="C158" i="63"/>
  <c r="C159" i="63"/>
  <c r="C160" i="63"/>
  <c r="C161" i="63"/>
  <c r="C162" i="63"/>
  <c r="C163" i="63"/>
  <c r="C164" i="63"/>
  <c r="C165" i="63"/>
  <c r="C166" i="63"/>
  <c r="C167" i="63"/>
  <c r="C168" i="63"/>
  <c r="C169" i="63"/>
  <c r="C170" i="63"/>
  <c r="C171" i="63"/>
  <c r="C172" i="63"/>
  <c r="C173"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C197" i="63"/>
  <c r="C198" i="63"/>
  <c r="C199" i="63"/>
  <c r="C200" i="63"/>
  <c r="C201" i="63"/>
  <c r="C202" i="63"/>
  <c r="C203" i="63"/>
  <c r="C204" i="63"/>
  <c r="C205" i="63"/>
  <c r="C206" i="63"/>
  <c r="C207" i="63"/>
  <c r="C208" i="63"/>
  <c r="C209" i="63"/>
  <c r="C210" i="63"/>
  <c r="C211" i="63"/>
  <c r="C212" i="63"/>
  <c r="C213" i="63"/>
  <c r="C214" i="63"/>
  <c r="C215" i="63"/>
  <c r="C216" i="63"/>
  <c r="C217" i="63"/>
  <c r="C218" i="63"/>
  <c r="C219" i="63"/>
  <c r="C220" i="63"/>
  <c r="C221" i="63"/>
  <c r="C222" i="63"/>
  <c r="C223" i="63"/>
  <c r="C224" i="63"/>
  <c r="C225" i="63"/>
  <c r="C226" i="63"/>
  <c r="C227" i="63"/>
  <c r="C228" i="63"/>
  <c r="C229" i="63"/>
  <c r="C230" i="63"/>
  <c r="C231" i="63"/>
  <c r="C232" i="63"/>
  <c r="C233" i="63"/>
  <c r="C234" i="63"/>
  <c r="C235" i="63"/>
  <c r="C236" i="63"/>
  <c r="C237" i="63"/>
  <c r="C238" i="63"/>
  <c r="C239" i="63"/>
  <c r="C240" i="63"/>
  <c r="C241" i="63"/>
  <c r="C242" i="63"/>
  <c r="C243" i="63"/>
  <c r="C244" i="63"/>
  <c r="C245" i="63"/>
  <c r="C246" i="63"/>
  <c r="C247" i="63"/>
  <c r="C248" i="63"/>
  <c r="C249" i="63"/>
  <c r="C250" i="63"/>
  <c r="C251" i="63"/>
  <c r="C252" i="63"/>
  <c r="C253" i="63"/>
  <c r="C254" i="63"/>
  <c r="C255" i="63"/>
  <c r="C256" i="63"/>
  <c r="C257" i="63"/>
  <c r="C258" i="63"/>
  <c r="C259" i="63"/>
  <c r="C260" i="63"/>
  <c r="C261" i="63"/>
  <c r="C262" i="63"/>
  <c r="C263" i="63"/>
  <c r="C264" i="63"/>
  <c r="C265" i="63"/>
  <c r="C266" i="63"/>
  <c r="C267" i="63"/>
  <c r="C268" i="63"/>
  <c r="C269" i="63"/>
  <c r="C270" i="63"/>
  <c r="C271" i="63"/>
  <c r="C272" i="63"/>
  <c r="C273" i="63"/>
  <c r="C274" i="63"/>
  <c r="C275" i="63"/>
  <c r="C276" i="63"/>
  <c r="C277" i="63"/>
  <c r="C278" i="63"/>
  <c r="C279" i="63"/>
  <c r="C280" i="63"/>
  <c r="C281" i="63"/>
  <c r="C282" i="63"/>
  <c r="C283" i="63"/>
  <c r="C284" i="63"/>
  <c r="C285" i="63"/>
  <c r="C286" i="63"/>
  <c r="C287" i="63"/>
  <c r="C288" i="63"/>
  <c r="C289" i="63"/>
  <c r="C290" i="63"/>
  <c r="C291" i="63"/>
  <c r="C292" i="63"/>
  <c r="C293" i="63"/>
  <c r="C294" i="63"/>
  <c r="C295" i="63"/>
  <c r="C296" i="63"/>
  <c r="C297" i="63"/>
  <c r="C298" i="63"/>
</calcChain>
</file>

<file path=xl/sharedStrings.xml><?xml version="1.0" encoding="utf-8"?>
<sst xmlns="http://schemas.openxmlformats.org/spreadsheetml/2006/main" count="3081" uniqueCount="2438">
  <si>
    <t>Артикул</t>
  </si>
  <si>
    <t>Описание</t>
  </si>
  <si>
    <t>AUDIO-DINAmp</t>
  </si>
  <si>
    <t>LMA-DALIRSv2</t>
  </si>
  <si>
    <t>AUDIO-DINSTv2</t>
  </si>
  <si>
    <t>Наименование</t>
  </si>
  <si>
    <t>CdS-T-SM /white</t>
  </si>
  <si>
    <t>CdS-R /white</t>
  </si>
  <si>
    <t>CdS-SM /white</t>
  </si>
  <si>
    <t>CdS-FC /white</t>
  </si>
  <si>
    <t>LC-plus 280 /white</t>
  </si>
  <si>
    <t>LC-plus 280 /brown</t>
  </si>
  <si>
    <t>LC-plus 280 /black</t>
  </si>
  <si>
    <t>LC-plus 280 /silver</t>
  </si>
  <si>
    <t>LC-Click-N 140 /white</t>
  </si>
  <si>
    <t>LC-Click-N 140 /brown</t>
  </si>
  <si>
    <t>LC-Click-N 140 /black</t>
  </si>
  <si>
    <t xml:space="preserve">LC-Click-N 200 /white </t>
  </si>
  <si>
    <t>LC-Click-N 200 /brown</t>
  </si>
  <si>
    <t xml:space="preserve">LC-Click-N 200 /black </t>
  </si>
  <si>
    <t>Indoor 140-L covering not included</t>
  </si>
  <si>
    <t>PD3-1C-SM /white</t>
  </si>
  <si>
    <t>PD3-1C-FC /white</t>
  </si>
  <si>
    <t>PD3N-1C-FC /white</t>
  </si>
  <si>
    <t>PD3N-1C-SM /white</t>
  </si>
  <si>
    <t>PD3N-1C-FM /white</t>
  </si>
  <si>
    <t>PD3N-1C-FC  Micro /white</t>
  </si>
  <si>
    <t>PD3N-1C-SM Micro /white</t>
  </si>
  <si>
    <t>PD3N-2C-FC /white</t>
  </si>
  <si>
    <t>PD3N-2C-FM /white</t>
  </si>
  <si>
    <t>PD4N-1C-FC /white</t>
  </si>
  <si>
    <t>PD4N-1C-SM /white</t>
  </si>
  <si>
    <t>PD4N-1C-FM /white</t>
  </si>
  <si>
    <t>PD4N-1C-C-FC /white</t>
  </si>
  <si>
    <t>PD4N-1C-C-SM /white</t>
  </si>
  <si>
    <t>PD9-DIGI-FC /white</t>
  </si>
  <si>
    <t>PD9-1C-FC /white</t>
  </si>
  <si>
    <t>PD9-1C-GH-FC /white</t>
  </si>
  <si>
    <t>PD9-1C-12-48V-FC /white</t>
  </si>
  <si>
    <t>HF-H-MD1 Standard /white</t>
  </si>
  <si>
    <t>HF-MD1 /white</t>
  </si>
  <si>
    <t>HF-MD1 ESL /white</t>
  </si>
  <si>
    <t>HF-MD2-SM /white</t>
  </si>
  <si>
    <t>PD2-M-1C-FC /white</t>
  </si>
  <si>
    <t>PD2-M-1C-SM /white</t>
  </si>
  <si>
    <t>PD2-M-1C-FM /white</t>
  </si>
  <si>
    <t>PD4-M-1C-FC /white</t>
  </si>
  <si>
    <t>PD4-M-1C-SM /white</t>
  </si>
  <si>
    <t>PD4-M-1C-FM /white</t>
  </si>
  <si>
    <t>PD4-M-1C-C-FC /white</t>
  </si>
  <si>
    <t>PD4-M-1C-C-SM /white</t>
  </si>
  <si>
    <t>PD4-M-1C-C-PS-FC /white
(positive safety)</t>
  </si>
  <si>
    <t>PD4-M-1C-C-PS-SM /white
(positive safety)</t>
  </si>
  <si>
    <t>PD4-M-1C-GH-SM /white</t>
  </si>
  <si>
    <t>PD9-M-1C-FC /white</t>
  </si>
  <si>
    <t>PD9-M-1C-GH-FC /white</t>
  </si>
  <si>
    <t>PD9-M-1C-SDB-IP65-FC /white</t>
  </si>
  <si>
    <t>PD9-M-1C-SDB-IP65-GH-FC /white</t>
  </si>
  <si>
    <t>PD11-M-1C-FLAT-FC /white</t>
  </si>
  <si>
    <t>PD2-M-2C-FC /white</t>
  </si>
  <si>
    <t>PD2-M-2C-SM /white</t>
  </si>
  <si>
    <t>PD2-M-2C-FM /white</t>
  </si>
  <si>
    <t>PD4-M-2C-FC /white</t>
  </si>
  <si>
    <t>PD4-M-2C-SM /white</t>
  </si>
  <si>
    <t>PD4-M-2C-FM /white</t>
  </si>
  <si>
    <t>PD4-M-2C-C-FC /white</t>
  </si>
  <si>
    <t>PD4-M-2C-C-SM /white</t>
  </si>
  <si>
    <t>PD4-M-2C-C-FM /white</t>
  </si>
  <si>
    <t>PD9-M-1C-HVAC-FC /white</t>
  </si>
  <si>
    <t>PD4-M-2C-DUO-FC /white</t>
  </si>
  <si>
    <t>PD4-M-2C-DUO-FM /white</t>
  </si>
  <si>
    <t>PD4-M-2C-DUO-SM /white</t>
  </si>
  <si>
    <t>PD4-M-2C-DS-FC /white</t>
  </si>
  <si>
    <t>PD4-M-TRIO-3P-C-FC /white</t>
  </si>
  <si>
    <t>PD4-M-3C-TRIO-FC /white</t>
  </si>
  <si>
    <t>PD4-M-3C-TRIO-SM /white</t>
  </si>
  <si>
    <t>PD2-M-DIM-FC /white</t>
  </si>
  <si>
    <t>PD2-M-DIM-SM /white</t>
  </si>
  <si>
    <t>PD2-M-DIM-FM /white</t>
  </si>
  <si>
    <t>PD4-M-DIM-FC /white</t>
  </si>
  <si>
    <t>PD4-M-DIM-SM /white</t>
  </si>
  <si>
    <t>PD4-M-DIM-FM /white</t>
  </si>
  <si>
    <t>PD4-M-DIM-C-FC /white</t>
  </si>
  <si>
    <t>PD4-M-DIM-C-SM /white</t>
  </si>
  <si>
    <t>PD9-M-DIM-FC /white</t>
  </si>
  <si>
    <t>PD9-M-DIM-GH-FC /white</t>
  </si>
  <si>
    <t>PD9-M-DIM+HVAC-FC /white</t>
  </si>
  <si>
    <t>PD4-M-DUO-DIM-FC /white</t>
  </si>
  <si>
    <t>PD4-M-TRIO-DIM-FC /white</t>
  </si>
  <si>
    <t>PD4-M-TRIO-DIM-SM /white</t>
  </si>
  <si>
    <t>PD4-M-TRIO-DALI-FC /white</t>
  </si>
  <si>
    <t>PD4-M-TRIO-DALI-SM /white</t>
  </si>
  <si>
    <t>PD4-M-TRIO-2DALI/DSI-1C-FC /white</t>
  </si>
  <si>
    <t>PD4-M-TRIO-2DALI/DSI-1C-SM /white</t>
  </si>
  <si>
    <t>PD2-M-2C-11-48V-3A-FC /white</t>
  </si>
  <si>
    <t>PD2-M-2C-11-48V-RR-FC /white</t>
  </si>
  <si>
    <t>PD2-M-2C-11-48V-3A-SM /white</t>
  </si>
  <si>
    <t>PD2-M-2C-11-48V-RR-SM /white</t>
  </si>
  <si>
    <t>PD2N-LTMS-FC /white</t>
  </si>
  <si>
    <t>SLAVE</t>
  </si>
  <si>
    <t>PD2-S-FC /white</t>
  </si>
  <si>
    <t>PD2-S-SM /white</t>
  </si>
  <si>
    <t>PD2-S-FM /white</t>
  </si>
  <si>
    <t>PD4-S-FC /white</t>
  </si>
  <si>
    <t>PD4-S-SM /white</t>
  </si>
  <si>
    <t>PD4-S-FM /white</t>
  </si>
  <si>
    <t>PD4-S-C-FC /white</t>
  </si>
  <si>
    <t>PD4-S-C-SM /white</t>
  </si>
  <si>
    <t>PD4-S-C-FM /white</t>
  </si>
  <si>
    <t>PD4-S-GH-SM /white</t>
  </si>
  <si>
    <t>PD9-S-FC /white</t>
  </si>
  <si>
    <t>PD9-S-GH-FC /white</t>
  </si>
  <si>
    <t>PD11-S-FLAT-FC /white</t>
  </si>
  <si>
    <t>KNXnet/IP INTERFACE /white</t>
  </si>
  <si>
    <t>KNXnet/IP INTERFACE WEB /white</t>
  </si>
  <si>
    <t>АКСЕССУАРЫ</t>
  </si>
  <si>
    <t>RC-plus next socket /white</t>
  </si>
  <si>
    <t>RC-plus next socket /brown</t>
  </si>
  <si>
    <t>RC-plus next socket /black</t>
  </si>
  <si>
    <t>RC-plus next socket /silver</t>
  </si>
  <si>
    <t>Wire basket for
RC-plus next /white</t>
  </si>
  <si>
    <t>Cover ring for PD9-FC, RAL 9010 /white</t>
  </si>
  <si>
    <t>Cover ring for PD9-FC, RAL 7021 /anthracite</t>
  </si>
  <si>
    <t>Cover ring for PD9-FC, RAL 9006 /silver</t>
  </si>
  <si>
    <t>Socket IP54 for PD2-SM /white</t>
  </si>
  <si>
    <t>Socket IP65 for PD4-SM (IP20) /white</t>
  </si>
  <si>
    <t>Socket IP65 for PD4-SM (IP54) /white</t>
  </si>
  <si>
    <t>Wall bracket PD4-Corridor /white</t>
  </si>
  <si>
    <t>Socket IP65 for PD4-M-TRIO-SM /white</t>
  </si>
  <si>
    <t>Covering IP20 /anthracite RAL7021</t>
  </si>
  <si>
    <t>Covering IP20 /pure white RAL9010,
glossy</t>
  </si>
  <si>
    <t>Covering IP20 /pure white RAL9010,
mat</t>
  </si>
  <si>
    <t>Covering IP20 /cream white RAL1013</t>
  </si>
  <si>
    <t>SM-socket for Indoor 180 /white</t>
  </si>
  <si>
    <t>EP10428548</t>
  </si>
  <si>
    <t>EP10428555</t>
  </si>
  <si>
    <t>EP10427862</t>
  </si>
  <si>
    <t>EP10427879</t>
  </si>
  <si>
    <t>EP10427886</t>
  </si>
  <si>
    <t>EP10427893</t>
  </si>
  <si>
    <t>EP10427923</t>
  </si>
  <si>
    <t>EP10427930</t>
  </si>
  <si>
    <t>EP10427947</t>
  </si>
  <si>
    <t>EP10427954</t>
  </si>
  <si>
    <t>LM-LB</t>
  </si>
  <si>
    <t>Наименование и технические характеристики продукции</t>
  </si>
  <si>
    <t>Прим.</t>
  </si>
  <si>
    <t>Aртикул</t>
  </si>
  <si>
    <t>LCMDALI4</t>
  </si>
  <si>
    <t>DALI Button</t>
  </si>
  <si>
    <t>DALI AC</t>
  </si>
  <si>
    <t>DALI PS</t>
  </si>
  <si>
    <t>DALI USB</t>
  </si>
  <si>
    <t>EP10460104</t>
  </si>
  <si>
    <t>ED10429002</t>
  </si>
  <si>
    <t>Цена с НДС, руб.</t>
  </si>
  <si>
    <t>В данном прайсе представлены рекомендованные розничные цены производителей оборудования для автоматизации зданий.</t>
  </si>
  <si>
    <t>(евро, вкл. НДС)</t>
  </si>
  <si>
    <t>(руб., вкл. НДС)</t>
  </si>
  <si>
    <t>По всем вопросам Вы можете обратиться в офис нашей компании по телефону + 7 499 504-41-64 и на e-mail sales@vadiart.com</t>
  </si>
  <si>
    <t>Code</t>
  </si>
  <si>
    <t>rrr</t>
  </si>
  <si>
    <t>Серия</t>
  </si>
  <si>
    <t>Описание продукта</t>
  </si>
  <si>
    <t>EB10430879</t>
  </si>
  <si>
    <t>EB10430909</t>
  </si>
  <si>
    <t>EB10430893</t>
  </si>
  <si>
    <t>EB10430916</t>
  </si>
  <si>
    <t>EB10430848</t>
  </si>
  <si>
    <t>EB10430886</t>
  </si>
  <si>
    <t>EB10430855</t>
  </si>
  <si>
    <t>EB10430862</t>
  </si>
  <si>
    <t>EM10055508</t>
  </si>
  <si>
    <t>EM10055515</t>
  </si>
  <si>
    <t>EP10428708</t>
  </si>
  <si>
    <t>FLAT</t>
  </si>
  <si>
    <t>EP10428715</t>
  </si>
  <si>
    <t>EP10428067</t>
  </si>
  <si>
    <t>Compact</t>
  </si>
  <si>
    <t>EP10427848</t>
  </si>
  <si>
    <t>EL10810503</t>
  </si>
  <si>
    <t>EM10025211</t>
  </si>
  <si>
    <t>MD</t>
  </si>
  <si>
    <t>EM10025235</t>
  </si>
  <si>
    <t>EM10025228</t>
  </si>
  <si>
    <t>EM10025310</t>
  </si>
  <si>
    <t>EM10025334</t>
  </si>
  <si>
    <t>EM10025327</t>
  </si>
  <si>
    <t>EM10041006</t>
  </si>
  <si>
    <t>MD-W</t>
  </si>
  <si>
    <t>EM10041020</t>
  </si>
  <si>
    <t>EM10015014</t>
  </si>
  <si>
    <t>RC</t>
  </si>
  <si>
    <t>EM10015212</t>
  </si>
  <si>
    <t>EM10015113</t>
  </si>
  <si>
    <t>EM10015311</t>
  </si>
  <si>
    <t>EM10015519</t>
  </si>
  <si>
    <t>EM10015410</t>
  </si>
  <si>
    <t>EM10015618</t>
  </si>
  <si>
    <t>EM10015717</t>
  </si>
  <si>
    <t>EM10015915</t>
  </si>
  <si>
    <t>EM10015816</t>
  </si>
  <si>
    <t>EM10015472</t>
  </si>
  <si>
    <t>EM10015649</t>
  </si>
  <si>
    <t>EB10430459</t>
  </si>
  <si>
    <t>EB10430404</t>
  </si>
  <si>
    <t>EB10430497</t>
  </si>
  <si>
    <t>EB10430428</t>
  </si>
  <si>
    <t>EB10430466</t>
  </si>
  <si>
    <t>EB10430411</t>
  </si>
  <si>
    <t>EB10430480</t>
  </si>
  <si>
    <t>EB10430435</t>
  </si>
  <si>
    <t>EB10430473</t>
  </si>
  <si>
    <t>EM10055089</t>
  </si>
  <si>
    <t>EM10055096</t>
  </si>
  <si>
    <t>EB10430442</t>
  </si>
  <si>
    <t>EM10055010</t>
  </si>
  <si>
    <t>EM10410024</t>
  </si>
  <si>
    <t>EM10410017</t>
  </si>
  <si>
    <t>EM10055324</t>
  </si>
  <si>
    <t>EM10055300</t>
  </si>
  <si>
    <t>EM10425004</t>
  </si>
  <si>
    <t>EM10425103</t>
  </si>
  <si>
    <t>EM10425028</t>
  </si>
  <si>
    <t>EM10425127</t>
  </si>
  <si>
    <t>EP10510007</t>
  </si>
  <si>
    <t>EP10510014</t>
  </si>
  <si>
    <t>EP10510045</t>
  </si>
  <si>
    <t>EP10510021</t>
  </si>
  <si>
    <t>EP10510038</t>
  </si>
  <si>
    <t>EP10510052</t>
  </si>
  <si>
    <t>EP10510700</t>
  </si>
  <si>
    <t>EP10510717</t>
  </si>
  <si>
    <t>EP10510786</t>
  </si>
  <si>
    <t>EP10510724</t>
  </si>
  <si>
    <t>EP10510731</t>
  </si>
  <si>
    <t>EP10510793</t>
  </si>
  <si>
    <t>EP10510748</t>
  </si>
  <si>
    <t>EP10510755</t>
  </si>
  <si>
    <t>EP10425851</t>
  </si>
  <si>
    <t>EP10426001</t>
  </si>
  <si>
    <t>EP10427008</t>
  </si>
  <si>
    <t>EP10426018</t>
  </si>
  <si>
    <t>EP10425868</t>
  </si>
  <si>
    <t>EP10426025</t>
  </si>
  <si>
    <t>EP10427015</t>
  </si>
  <si>
    <t>EP10426032</t>
  </si>
  <si>
    <t>EP10426063</t>
  </si>
  <si>
    <t>EP10427510</t>
  </si>
  <si>
    <t>EP10426155</t>
  </si>
  <si>
    <t>EP10426162</t>
  </si>
  <si>
    <t>EP10425776</t>
  </si>
  <si>
    <t>EP10427343</t>
  </si>
  <si>
    <t>EP10427541</t>
  </si>
  <si>
    <t>EP10427916</t>
  </si>
  <si>
    <t>EP10427558</t>
  </si>
  <si>
    <t>EP10427909</t>
  </si>
  <si>
    <t>EP10451706</t>
  </si>
  <si>
    <t>EP10451768</t>
  </si>
  <si>
    <t>EP10451713</t>
  </si>
  <si>
    <t>EP10451775</t>
  </si>
  <si>
    <t>EP10427503</t>
  </si>
  <si>
    <t>EP10055393</t>
  </si>
  <si>
    <t>EP10425875</t>
  </si>
  <si>
    <t>EP10055317</t>
  </si>
  <si>
    <t>EP10425059</t>
  </si>
  <si>
    <t>EP10425882</t>
  </si>
  <si>
    <t>EP10425042</t>
  </si>
  <si>
    <t>EP10425707</t>
  </si>
  <si>
    <t>EP10425288</t>
  </si>
  <si>
    <t>EP10426810</t>
  </si>
  <si>
    <t>EP10426803</t>
  </si>
  <si>
    <t>EP10426711</t>
  </si>
  <si>
    <t>EP10426704</t>
  </si>
  <si>
    <t>EP10425783</t>
  </si>
  <si>
    <t>EP10055379</t>
  </si>
  <si>
    <t>EP10055386</t>
  </si>
  <si>
    <t>EP10425790</t>
  </si>
  <si>
    <t>EP10427602</t>
  </si>
  <si>
    <t>EP10427619</t>
  </si>
  <si>
    <t>EP10427442</t>
  </si>
  <si>
    <t>EP10427459</t>
  </si>
  <si>
    <t>EP10426445</t>
  </si>
  <si>
    <t>EP10426452</t>
  </si>
  <si>
    <t>EP10427404</t>
  </si>
  <si>
    <t>EP10427428</t>
  </si>
  <si>
    <t>EP10427435</t>
  </si>
  <si>
    <t>EP10427305</t>
  </si>
  <si>
    <t>EP10427312</t>
  </si>
  <si>
    <t>EP10427329</t>
  </si>
  <si>
    <t>EP10427206</t>
  </si>
  <si>
    <t>ATMO</t>
  </si>
  <si>
    <t>EP10427213</t>
  </si>
  <si>
    <t>ED10016530</t>
  </si>
  <si>
    <t>CDS</t>
  </si>
  <si>
    <t>RK39500010040</t>
  </si>
  <si>
    <t>ED10016509</t>
  </si>
  <si>
    <t>EP10427480</t>
  </si>
  <si>
    <t>EP10427473</t>
  </si>
  <si>
    <t>EC10430008</t>
  </si>
  <si>
    <t>EP10426384</t>
  </si>
  <si>
    <t>EP10426391</t>
  </si>
  <si>
    <t>EM10055102</t>
  </si>
  <si>
    <t>EM10055119</t>
  </si>
  <si>
    <t>EM10055126</t>
  </si>
  <si>
    <t>EM10055133</t>
  </si>
  <si>
    <t>EM10055140</t>
  </si>
  <si>
    <t>EM10055157</t>
  </si>
  <si>
    <t>EM10055164</t>
  </si>
  <si>
    <t>EM10425400</t>
  </si>
  <si>
    <t>EP10427114</t>
  </si>
  <si>
    <t>EP10427107</t>
  </si>
  <si>
    <t>EP10427138</t>
  </si>
  <si>
    <t>EP10427145</t>
  </si>
  <si>
    <t>EP10427169</t>
  </si>
  <si>
    <t>EP10427176</t>
  </si>
  <si>
    <t>EP10425370</t>
  </si>
  <si>
    <t>EP10425387</t>
  </si>
  <si>
    <t>EP10425905</t>
  </si>
  <si>
    <t>EP10425912</t>
  </si>
  <si>
    <t>EP10425431</t>
  </si>
  <si>
    <t>EM10425509</t>
  </si>
  <si>
    <t>EP10425899</t>
  </si>
  <si>
    <t>EM10425530</t>
  </si>
  <si>
    <t>EM10425547</t>
  </si>
  <si>
    <t>EM10425615</t>
  </si>
  <si>
    <t>EM10425608</t>
  </si>
  <si>
    <t>EP10426988</t>
  </si>
  <si>
    <t>EC10430084</t>
  </si>
  <si>
    <t>EM10025518</t>
  </si>
  <si>
    <t>EM10025532</t>
  </si>
  <si>
    <t>EM10025525</t>
  </si>
  <si>
    <t>EM10041099</t>
  </si>
  <si>
    <t>EM10041105</t>
  </si>
  <si>
    <t>EM10041112</t>
  </si>
  <si>
    <t>EM10041129</t>
  </si>
  <si>
    <t>EM10016110</t>
  </si>
  <si>
    <t>EM10016127</t>
  </si>
  <si>
    <t>EM10016134</t>
  </si>
  <si>
    <t>EM10016141</t>
  </si>
  <si>
    <t>EM10016011</t>
  </si>
  <si>
    <t>EM10016004</t>
  </si>
  <si>
    <t>EC10430022</t>
  </si>
  <si>
    <t>EP10426889</t>
  </si>
  <si>
    <t>EC10430251</t>
  </si>
  <si>
    <t>EC10430268</t>
  </si>
  <si>
    <t>EC10430275</t>
  </si>
  <si>
    <t>Адаптер</t>
  </si>
  <si>
    <t>LMA-DALIRS485</t>
  </si>
  <si>
    <t>CAN-DALI</t>
  </si>
  <si>
    <t>DAC82M</t>
  </si>
  <si>
    <t>Контроллер для управления шторами и жалюзи</t>
  </si>
  <si>
    <t>SA42M</t>
  </si>
  <si>
    <t>PWM82M</t>
  </si>
  <si>
    <t>Контроллер фанкойла</t>
  </si>
  <si>
    <t>FCC2M</t>
  </si>
  <si>
    <t>SW54M</t>
  </si>
  <si>
    <t>комплектующие</t>
  </si>
  <si>
    <t>EP00007262</t>
  </si>
  <si>
    <t>EP00007231</t>
  </si>
  <si>
    <t>EP00007255</t>
  </si>
  <si>
    <t>EP00007286</t>
  </si>
  <si>
    <t>EP00007316</t>
  </si>
  <si>
    <t>EP00007279</t>
  </si>
  <si>
    <t>EP00007248</t>
  </si>
  <si>
    <t>EP00007293</t>
  </si>
  <si>
    <t>EP00007323</t>
  </si>
  <si>
    <t>EP00007309</t>
  </si>
  <si>
    <t>EP10426896</t>
  </si>
  <si>
    <t>EP10425929</t>
  </si>
  <si>
    <t>EP10425936</t>
  </si>
  <si>
    <t>EP10428579</t>
  </si>
  <si>
    <t>EP10428098</t>
  </si>
  <si>
    <t>ESY-Pen</t>
  </si>
  <si>
    <t>EP10425356</t>
  </si>
  <si>
    <t>FLAT MINI</t>
  </si>
  <si>
    <t>COMPACT</t>
  </si>
  <si>
    <t>EP10428661</t>
  </si>
  <si>
    <t>EP10428623</t>
  </si>
  <si>
    <t>EP10428685</t>
  </si>
  <si>
    <t>EP10428081</t>
  </si>
  <si>
    <t>EP10428074</t>
  </si>
  <si>
    <t>EP10428609</t>
  </si>
  <si>
    <t>COMPACT MINI</t>
  </si>
  <si>
    <t>COMPACT EXPRESS</t>
  </si>
  <si>
    <t>STANDARD</t>
  </si>
  <si>
    <t>BASIC</t>
  </si>
  <si>
    <t>EP10427770</t>
  </si>
  <si>
    <t>EP10427763</t>
  </si>
  <si>
    <t>EP10427787</t>
  </si>
  <si>
    <t>EP10427756</t>
  </si>
  <si>
    <t>EP10427794</t>
  </si>
  <si>
    <t>EP10427749</t>
  </si>
  <si>
    <t>Наименование устройства</t>
  </si>
  <si>
    <t>Цена в USD</t>
  </si>
  <si>
    <t>Контроллеры</t>
  </si>
  <si>
    <t>LogicMachine5 Lite Power
Свободно программируемый контроллер</t>
  </si>
  <si>
    <t>LogicMachine5 Power Choke
Свободно программируемый контроллер</t>
  </si>
  <si>
    <t>LogicMachine5 Power DW1
Свободно программируемый контроллер</t>
  </si>
  <si>
    <t>LogicMachine5 Reactor IO Power
Свободно программируемый контроллер</t>
  </si>
  <si>
    <t>LogicMachine5 Reactor IO v2 EnOcean Power
Свободно программируемый контроллер</t>
  </si>
  <si>
    <t>LogicMachine5 Power CANx DW1
Свободно программируемый контроллер</t>
  </si>
  <si>
    <t>LogicMachine5 Power CANx DR
Свободно программируемый контроллер</t>
  </si>
  <si>
    <t>Аксессуары к LogicMachine</t>
  </si>
  <si>
    <t>DALI gateway to RS485 Модуль-шлюз DALI RS485</t>
  </si>
  <si>
    <t>KNX устройства ввода/вывода</t>
  </si>
  <si>
    <t>8 universal individually programmable inputs/outputs
Мультипорт 8 универсальных каналов ввода/вывода</t>
  </si>
  <si>
    <t>Universal I/O module 16AI/O + 4 Al, KNX
Мультипорт 20 универсальных каналов:
16 ввод/вывод+4 ввод</t>
  </si>
  <si>
    <t>8-ми канальный контроллер аналоговых выходов 0-10 В</t>
  </si>
  <si>
    <t>8 channels resistive sensor module
Контроллер 8-ми датчиков температуры Pt100/1000</t>
  </si>
  <si>
    <t>8-ми канальный ШИМ контроллер управления термоклапанами</t>
  </si>
  <si>
    <t>KNX устройства управления светом</t>
  </si>
  <si>
    <t>8 channels 0-10V dimmer KNX/EIB
Диммер 8 каналов 0-10 В</t>
  </si>
  <si>
    <t>Устройства для сетей Ethernet</t>
  </si>
  <si>
    <t>10/100Mbps QoS enabled Ethernet Switch with PoE IP коммутатор 4+1</t>
  </si>
  <si>
    <t>Цены указаны с учетом НДС 18%.
Пересчет на рубли производится по текущему курсу ЦБ +2 %. 
Срок действия счета 3 рабочих дня.</t>
  </si>
  <si>
    <t>CdS-DIM-FC /white</t>
  </si>
  <si>
    <t>RC-plus next N 130 /white</t>
  </si>
  <si>
    <t>RC-plus next N 130 /black</t>
  </si>
  <si>
    <t>RC-plus next N 130 /brown</t>
  </si>
  <si>
    <t>RC-plus next N 230 /white</t>
  </si>
  <si>
    <t>RC-plus next N 230 /black</t>
  </si>
  <si>
    <t>RC-plus next N 230 /brown</t>
  </si>
  <si>
    <t>RC-plus next N 230 /silver</t>
  </si>
  <si>
    <t>RC-plus next N 280 /white</t>
  </si>
  <si>
    <t>RC-plus next N 280 /black</t>
  </si>
  <si>
    <t>RC-plus next N 280 /brown</t>
  </si>
  <si>
    <t>PD3N-1C-NO-PF-FC /white</t>
  </si>
  <si>
    <t>PD2N-M-1C-LED-FC /white</t>
  </si>
  <si>
    <t>PICO-N-M-1C-FC  /white</t>
  </si>
  <si>
    <t>PD11-LTMS-RR-FLAT-FC</t>
  </si>
  <si>
    <t>RC-filtr /white</t>
  </si>
  <si>
    <t>Cover PD9 IP65</t>
  </si>
  <si>
    <t>PD4-M-DUO-DALI/DSI-FC /white</t>
  </si>
  <si>
    <t>PD4-M-DAA4G-FC /white</t>
  </si>
  <si>
    <t>PD4-M-DAA4G-SM /white</t>
  </si>
  <si>
    <t>RC-plus next 230 KNX-DX /white</t>
  </si>
  <si>
    <t>RC-plus next 230 KNX-DX /black</t>
  </si>
  <si>
    <t xml:space="preserve">Indoor 180-KNX-BA-FM
</t>
  </si>
  <si>
    <t>Indoor 180-KNX-ST-FM</t>
  </si>
  <si>
    <t>Indoor 180-KNX-DX-FM</t>
  </si>
  <si>
    <t>PD2N-KNX-BA-FC /white</t>
  </si>
  <si>
    <t>PD2N-KNX-BA-FM /white</t>
  </si>
  <si>
    <t>PD2N-KNX-ST-FC /white</t>
  </si>
  <si>
    <t>PD2N-KNX-ST-FM /white</t>
  </si>
  <si>
    <t>PD2N-KNX-DX-FC /white</t>
  </si>
  <si>
    <t>PD2N-KNX-DX-FM /white</t>
  </si>
  <si>
    <t>PD4-KNX-ST-FC /white</t>
  </si>
  <si>
    <t>PD4-KNX-ST-FM /white</t>
  </si>
  <si>
    <t>PD4-KNX-DX-FC /white</t>
  </si>
  <si>
    <t>PD4-KNX-DX-FM /white</t>
  </si>
  <si>
    <t>PD4-KNX-C-DX-FC /white</t>
  </si>
  <si>
    <t>PD4-KNX-C-DX-FM /white</t>
  </si>
  <si>
    <t>PD4-KNX-GH-DX-SM /white</t>
  </si>
  <si>
    <t>PD9-KNX-DX-FC /white</t>
  </si>
  <si>
    <t>PD9-KNX-DX-GH-FC</t>
  </si>
  <si>
    <t>PICO-KNX-DX-FC</t>
  </si>
  <si>
    <t>PD11-KNX-FLAT-BA-FC</t>
  </si>
  <si>
    <t>PD11-KNX-FLAT-ST-FC</t>
  </si>
  <si>
    <t>PD11-KNX-FLAT-DX-FC</t>
  </si>
  <si>
    <t>PBM-KNX-DX-4W</t>
  </si>
  <si>
    <t>ECOdim</t>
  </si>
  <si>
    <t>Адаптер датчиков движения</t>
  </si>
  <si>
    <t>Модуль сухих контактов</t>
  </si>
  <si>
    <t>DALI ButtonC</t>
  </si>
  <si>
    <t>Модуль сухих контактов (в подрозетник)</t>
  </si>
  <si>
    <t>DALI Dimmer</t>
  </si>
  <si>
    <t>Фазовый диммер (4 канала)</t>
  </si>
  <si>
    <t>Модуль управления освещением (4 канала)</t>
  </si>
  <si>
    <t>Источник питания шины DALI</t>
  </si>
  <si>
    <t>Шлюз Modbus TCP\RTU</t>
  </si>
  <si>
    <t>DALI GW2</t>
  </si>
  <si>
    <t>DALI Relay</t>
  </si>
  <si>
    <t>Модуль релейный 4-х канальный</t>
  </si>
  <si>
    <t>Датчик освещенности DALI (IP65)</t>
  </si>
  <si>
    <t>DALI Lux</t>
  </si>
  <si>
    <t>DALI CombiSens 2E</t>
  </si>
  <si>
    <t>DALI CombiSens 2R</t>
  </si>
  <si>
    <t>Датчик освещенности и присутствия (круг)</t>
  </si>
  <si>
    <t>Датчик освещенности и присутствия (эллипс)</t>
  </si>
  <si>
    <t>Оборудование DALI российского производства ECOdim</t>
  </si>
  <si>
    <t>EO10430947</t>
  </si>
  <si>
    <t>Универсальная клеммная коробка, черная, 5-контактная, 2,5 мм²</t>
  </si>
  <si>
    <t>EP10428180</t>
  </si>
  <si>
    <t>EP10428128</t>
  </si>
  <si>
    <t>Mini RC-filtr /white</t>
  </si>
  <si>
    <t>Blinds for Indoor PICO-FC</t>
  </si>
  <si>
    <t>Blinds for Indoor PD3N-SM/-FC/-FM</t>
  </si>
  <si>
    <t>Blinds for Indoor PD2-FC</t>
  </si>
  <si>
    <t xml:space="preserve">Blinds for Indoor 180 </t>
  </si>
  <si>
    <t>Blinds for PD2, PD3,PD4</t>
  </si>
  <si>
    <t>Blinds for PD9-GH</t>
  </si>
  <si>
    <t>Blinds for PD9</t>
  </si>
  <si>
    <t xml:space="preserve">Blinds for PD4-SM/-FC/-FM </t>
  </si>
  <si>
    <t xml:space="preserve">Blinds for LC-Click-N </t>
  </si>
  <si>
    <t xml:space="preserve">Blinds for LC-plus 280 </t>
  </si>
  <si>
    <t xml:space="preserve">Blinds for RC-plus next </t>
  </si>
  <si>
    <t>Wire basket for PD /white</t>
  </si>
  <si>
    <t>IR-BL</t>
  </si>
  <si>
    <t>IR-CdS</t>
  </si>
  <si>
    <t>IR-CdS-FC</t>
  </si>
  <si>
    <t>IR-CdS-T</t>
  </si>
  <si>
    <t>IR-PD-KNX</t>
  </si>
  <si>
    <t>IR-PD-DALI-E</t>
  </si>
  <si>
    <t>IR-PD4-TRIO-DALI</t>
  </si>
  <si>
    <t>IR-PD-DALI-1C</t>
  </si>
  <si>
    <t>IR-PD-DALI-LD</t>
  </si>
  <si>
    <t>IR-PD-DALI-Mini</t>
  </si>
  <si>
    <t>IR-PD-DIM-HVAC</t>
  </si>
  <si>
    <t>IR-PD-DALI</t>
  </si>
  <si>
    <t>IR-PD4-TRIO</t>
  </si>
  <si>
    <t>IR-PD-DIM-Mini</t>
  </si>
  <si>
    <t>IR-PD-DUO</t>
  </si>
  <si>
    <t>IR-Pdim</t>
  </si>
  <si>
    <t>IR-PD9</t>
  </si>
  <si>
    <t>IR-PD4-GH</t>
  </si>
  <si>
    <t>IR-PD-GH-LD</t>
  </si>
  <si>
    <t>IR-PD-2C</t>
  </si>
  <si>
    <t>IR-PD-Mini</t>
  </si>
  <si>
    <t>IR-PD-1C-Е</t>
  </si>
  <si>
    <t>IR-PD-1C</t>
  </si>
  <si>
    <t>IR-PD</t>
  </si>
  <si>
    <t>IR-PD3N</t>
  </si>
  <si>
    <t>IR-PD3N-2C</t>
  </si>
  <si>
    <t>IR-LC-Mini</t>
  </si>
  <si>
    <t>IR-LC-plus</t>
  </si>
  <si>
    <t>IR-RC-Mini</t>
  </si>
  <si>
    <t>IR-RC-LD</t>
  </si>
  <si>
    <t>IR-RC</t>
  </si>
  <si>
    <t>PL1-30120-LED-AG-DALI-TW</t>
  </si>
  <si>
    <t>PL1-31125-LED-AG-DALI-TW</t>
  </si>
  <si>
    <t>СВЕТИЛЬНИКИ TW</t>
  </si>
  <si>
    <t>CdS-LC-SM / black</t>
  </si>
  <si>
    <t>СУМЕРЕЧНЫЕ ВЫКЛЮЧАТЕЛИ</t>
  </si>
  <si>
    <t>PD4-S-DAA4G-SM /white</t>
  </si>
  <si>
    <t>PD4-S-DAA4G-FC /white</t>
  </si>
  <si>
    <t>PICO-S-FC /white</t>
  </si>
  <si>
    <t>LZ-230/UNI/420 REG</t>
  </si>
  <si>
    <t>DIM4-230/UNI/250/H/KNX REG</t>
  </si>
  <si>
    <t>SA8 - 230 / 16 / H / EM / KNX REG</t>
  </si>
  <si>
    <t>SA4 - 230 / 16 / H / EM / KNX REG</t>
  </si>
  <si>
    <t>SA8 - 230 / 16 / H / KNX REG</t>
  </si>
  <si>
    <t>SA4 - 230 / 16 / H / KNX REG</t>
  </si>
  <si>
    <t>USB-IF/KNX REG</t>
  </si>
  <si>
    <t>PSN-230 / 640 / 30 / KNX REG</t>
  </si>
  <si>
    <t>LK-TP/ KNX REG</t>
  </si>
  <si>
    <t>Indoor 140-L-KNX-DX</t>
  </si>
  <si>
    <t>PD4N-LTMS-RR-FC /white</t>
  </si>
  <si>
    <t>PD2N-LTMS-RR-FC /white</t>
  </si>
  <si>
    <t>PD4-M-TRIO-C-3P-C-SM /white</t>
  </si>
  <si>
    <t>PD9-M-1C-SDB-IP65-GH-FC /silver</t>
  </si>
  <si>
    <t>PD9-M-1C-SDB-IP65-FC /silver</t>
  </si>
  <si>
    <t>BL4-C-FC /white</t>
  </si>
  <si>
    <t>BL4-FC /white</t>
  </si>
  <si>
    <t>BL2-FC /white</t>
  </si>
  <si>
    <t>ДАТЧИКИ ДВИЖЕНИЯ</t>
  </si>
  <si>
    <t>Indoor 180-R-11-48V-3A</t>
  </si>
  <si>
    <t>Indoor 180-R-2D</t>
  </si>
  <si>
    <t>УЛИЧНЫЕ ДАТЧИКИ ДВИЖЕНИЯ</t>
  </si>
  <si>
    <t>Название</t>
  </si>
  <si>
    <t>Датчики B.E.G.</t>
  </si>
  <si>
    <t>LM5Lp2</t>
  </si>
  <si>
    <t>LM5p2-PMC</t>
  </si>
  <si>
    <t>LM5p2-DW1</t>
  </si>
  <si>
    <t>LM5p2-RIO2</t>
  </si>
  <si>
    <t>LM5p2-RIO2E</t>
  </si>
  <si>
    <t>LogicMachine5 Power KNX CANx
Свободно программируемый контроллер</t>
  </si>
  <si>
    <t>LM5p2-KC</t>
  </si>
  <si>
    <t>LogicMachine5 Lite Power CanX
Свободно программируемый контроллер</t>
  </si>
  <si>
    <t>LM5CLp2</t>
  </si>
  <si>
    <t>CANx устройства ввода/вывода</t>
  </si>
  <si>
    <t>CANx / LoRa 433 MHz 8 x Analog inputs / Digital outputs
CANx / LoRa 433 МГц программируемый контроллер 8-ми аналоговых входов/бинарных выходов</t>
  </si>
  <si>
    <t>CAN-UIO8-LoRa</t>
  </si>
  <si>
    <t>CANx 10 x Push-button inputs / 1 x PT1000 sensor input, flush-mounted
CANx программируемый контроллер 10-ти входов для кнопок или светодиодов/1 вход для датчика PT1000/ термостат, скрытая установка</t>
  </si>
  <si>
    <t>CAN-UI10</t>
  </si>
  <si>
    <t>CANx / 16 x Analog inputs / Digital outputs 
CANx программируемый контроллер 16-ти универсальных каналов входа/выхода</t>
  </si>
  <si>
    <t>CAN-UIO16</t>
  </si>
  <si>
    <t>CANx DALI gateway 
Модуль-шлюз CAN-DALI</t>
  </si>
  <si>
    <t>CANx /  LoRa DALI gateway
CANx /  LoRa DALI модуль-шлюз</t>
  </si>
  <si>
    <t>CAN-DALI-LoRa</t>
  </si>
  <si>
    <t xml:space="preserve">CANx 6 x 0-10V Analog outputs
CANx программируемый контроллер 6-ти аналоговых выходов 0-10В    </t>
  </si>
  <si>
    <t>CAN-AO6</t>
  </si>
  <si>
    <t>CANx / LoRa 433 MHz 6 x 0-10V Analog outputs
CANx / LoRa 433 МГц программируемый контроллер 6-ти аналоговых выходов 0-10В</t>
  </si>
  <si>
    <t>CAN-AO6-LoRa</t>
  </si>
  <si>
    <t>Код GTIN</t>
  </si>
  <si>
    <t>Название модели</t>
  </si>
  <si>
    <t>Рекомендованая розн.цена, Евро с НДС</t>
  </si>
  <si>
    <t>http://procat.services-esylux.de/procat/pictures/jpeg/em10025365.jpg</t>
  </si>
  <si>
    <t>EM10025365</t>
  </si>
  <si>
    <t>4015120025365</t>
  </si>
  <si>
    <t>DEFENSOR</t>
  </si>
  <si>
    <t>DEFENSOR MD 200° 24 IR 1C IP55 AN</t>
  </si>
  <si>
    <t xml:space="preserve">  Датчик движения с углом охвата 200° и дальностью действия Ø 24 м (по касательной)   Защита паролем во избежание несанкционированного изменения параметров   Готовность к эксплуатации благодаря заводским настройкам   Простая настройка параметров с помощью ESY Pen и приложения ESY   Простота установки благодаря зажимным клеммам для проводов сечением до 2,5 мм&lt;sup&gt;2&lt;/sup&gt;   Простой монтаж сквозной проводки благодаря двойному кабельному вводу, в том числе для подземного кабеля диаметром 15 мм   Ограничение зоны обнаружения с помощью входящей в комплект подрезаемой линзовой накладки   Исключительно высокий уровень защиты от перенапряжения (импульс 2 кВ, пачка импульсов 4 кВ)   Переключение в момент прохождения синусоиды напряжения через нуль для управления светодиодными светильниками в щадящем для реле режиме   Вход для выключателя   Импульсная функция   Специальный цоколь для монтажа на внутренний и внешний углы в качестве аксессуара  </t>
  </si>
  <si>
    <t>http://procat.services-esylux.de/procat/pictures/jpeg/em10025402.jpg</t>
  </si>
  <si>
    <t>EM10025402</t>
  </si>
  <si>
    <t>4015120025402</t>
  </si>
  <si>
    <t>DEFENSOR MD 280° 40 IR 1C IP55 AN</t>
  </si>
  <si>
    <t xml:space="preserve">  Датчик движения с углом охвата 280° и дальностью действия Ø 40 м (по касательной)   Режимы работы, зависящие от времени суток   Интеллектуальная защита от вандализма и вредительства (при неисправности освещение включено)   Защита нижней области обнаружения 360° для надежного распознавания присутствия (можно деактивировать)   Настройка времени ожидания в зависимости от направления движения   Защита паролем во избежание несанкционированного изменения параметров   Готовность к эксплуатации благодаря заводским настройкам   Простая настройка параметров с помощью ESY Pen и приложения ESY   Регулируемая головка датчика для настенного и потолочного монтажа   Быстрая установка благодаря зажимным клеммам для проводов сечением до 2,5 мм&lt;sup&gt;2&lt;/sup&gt;   Сквозная проводка благодаря двойному кабельному вводу, в том числе для подземного кабеля диаметром 15 мм   Ограничение зоны обнаружения с помощью входящей в комплект подрезаемой линзовой накладки   Возможность настройки чувствительности для зон обнаружения   Исключительно высокий уровень защиты от перенапряжения (импульс 2 кВ, пачка импульсов 4 кВ)   Переключение в момент прохождения синусоиды напряжения через нуль для управления светодиодными светильниками в щадящем для реле режиме   Вход для выключателя   Импульсная функция   Специальный цоколь для монтажа на внутренний и внешний углы в качестве аксессуара  </t>
  </si>
  <si>
    <t>http://procat.services-esylux.de/procat/pictures/jpeg/em10025372.jpg</t>
  </si>
  <si>
    <t>EM10025372</t>
  </si>
  <si>
    <t>4015120025372</t>
  </si>
  <si>
    <t>DEFENSOR MD 230° 40 IR 1C IP55 WH</t>
  </si>
  <si>
    <t xml:space="preserve">  Датчик движения с углом охвата 230° и дальностью действия Ø 40 м (по касательной)   Режимы работы, зависящие от времени суток   Интеллектуальная защита от вандализма и вредительства (при неисправности освещение включено)   Защита нижней области обнаружения 360° для надежного распознавания присутствия (можно деактивировать)   Настройка времени ожидания в зависимости от направления движения   Защита паролем во избежание несанкционированного изменения параметров   Готовность к эксплуатации благодаря заводским настройкам   Простая настройка параметров с помощью ESY Pen и приложения ESY   Регулируемая головка датчика для настенного и потолочного монтажа   Быстрая установка благодаря зажимным клеммам для проводов сечением до 2,5 мм&lt;sup&gt;2&lt;/sup&gt;   Сквозная проводка благодаря двойному кабельному вводу, в том числе для подземного кабеля диаметром 15 мм   Ограничение зоны обнаружения с помощью входящей в комплект подрезаемой линзовой накладки   Возможность настройки чувствительности для зон обнаружения   Исключительно высокий уровень защиты от перенапряжения (импульс 2 кВ, пачка импульсов 4 кВ)   Переключение в момент прохождения синусоиды напряжения через нуль для управления светодиодными светильниками в щадящем для реле режиме   Вход для выключателя   Импульсная функция   Специальный цоколь для монтажа на внутренний и внешний углы в качестве аксессуара  </t>
  </si>
  <si>
    <t>http://procat.services-esylux.de/procat/pictures/jpeg/em10025389.jpg</t>
  </si>
  <si>
    <t>EM10025389</t>
  </si>
  <si>
    <t>4015120025389</t>
  </si>
  <si>
    <t>DEFENSOR MD 230° 40 IR 1C IP55 AN</t>
  </si>
  <si>
    <t>http://procat.services-esylux.de/procat/pictures/jpeg/em10025396.jpg</t>
  </si>
  <si>
    <t>EM10025396</t>
  </si>
  <si>
    <t>4015120025396</t>
  </si>
  <si>
    <t>DEFENSOR MD 280° 40 IR 1C IP55 WH</t>
  </si>
  <si>
    <t>http://procat.services-esylux.de/procat/pictures/jpeg/em10025358.jpg</t>
  </si>
  <si>
    <t>EM10025358</t>
  </si>
  <si>
    <t>DEFENSOR MD 200° 24 IR 1C IP55 WH</t>
  </si>
  <si>
    <t>http://procat.services-esylux.de/procat/pictures/jpeg/em10025211.jpg</t>
  </si>
  <si>
    <t>4015120025211</t>
  </si>
  <si>
    <t>MD 120, белый</t>
  </si>
  <si>
    <t xml:space="preserve"> Датчик движения с углом охвата 120° для удобного включения освещения  Быстрый и простой монтаж одной рукой с помощью цоколя со штырьковыми выводами  Кабельный ввод с двойной мембраной  Цоколь подключения с большим пространством для прокладки провода и вводом провода сверху, снизу или сзади на выбор  Прилагаемые штепсельные зажимы для сквозного соединения защитного провода  Регулировка диапазона обнаружения и дальности действия с помощью поворачивающейся и наклоняемой сферической головки  Переключение с прохождением через нуль: Увеличение срока службы реле и источника света при использовании ЭПРА (например, люминесцентные лампы, светодиоды) за счет щадящего переключения с прохождением через нуль  Для настенного монтажа  Специальный цоколь для монтажа на внутренний и внешний углы в качестве аксессуара </t>
  </si>
  <si>
    <t>http://procat.services-esylux.de/procat/pictures/jpeg/em10025235.jpg</t>
  </si>
  <si>
    <t>4015120025235</t>
  </si>
  <si>
    <t>MD 120, черный</t>
  </si>
  <si>
    <t>http://procat.services-esylux.de/procat/pictures/jpeg/em10025228.jpg</t>
  </si>
  <si>
    <t>4015120025228</t>
  </si>
  <si>
    <t>MD 120 цвет коричневый</t>
  </si>
  <si>
    <t>http://procat.services-esylux.de/procat/pictures/jpeg/em10025310.jpg</t>
  </si>
  <si>
    <t>4015120025310</t>
  </si>
  <si>
    <t>MD 200, белый</t>
  </si>
  <si>
    <t xml:space="preserve"> Датчик движения с углом охвата 200° для удобного включения освещения  Быстрый и простой монтаж одной рукой с помощью цоколя со штырьковыми выводами  Кабельный ввод с двойной мембраной  Цоколь подключения с большим пространством для прокладки провода и вводом провода сверху, снизу или сзади на выбор  Прилагаемые штепсельные зажимы для сквозного соединения защитного провода  Регулировка диапазона обнаружения и дальности действия с помощью поворачивающейся и наклоняемой сферической головки  Переключение с прохождением через нуль: Увеличение срока службы реле и источника света при использовании ЭПРА (например, люминесцентные лампы, светодиоды) за счет щадящего переключения с прохождением через нуль  Для настенного монтажа  Специальный цоколь для монтажа на внутренний и внешний углы в качестве аксессуара </t>
  </si>
  <si>
    <t>http://procat.services-esylux.de/procat/pictures/jpeg/em10025334.jpg</t>
  </si>
  <si>
    <t>4015120025334</t>
  </si>
  <si>
    <t>MD 200, черный</t>
  </si>
  <si>
    <t>http://procat.services-esylux.de/procat/pictures/jpeg/em10025327.jpg</t>
  </si>
  <si>
    <t>4015120025327</t>
  </si>
  <si>
    <t>MD 200, коричневый</t>
  </si>
  <si>
    <t>http://procat.services-esylux.de/procat/pictures/jpeg/em10041006.jpg</t>
  </si>
  <si>
    <t>4015120041006</t>
  </si>
  <si>
    <t>MD-W 200i, белый</t>
  </si>
  <si>
    <t xml:space="preserve"> Датчик движения с углом охвата 200° и современным дизайном  Индивидуальное цветовое оформление с помощью крышек в качестве аксессуаров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Монтаж одной рукой с помощью цоколя со штырьковыми выводами  Совместимо со многими европейскими встроенными розетками (отступ винтов устойства 60 мм)  Кабельный ввод с двойной мембраной  Подвод проводки на выбор сверху, снизу или сзади  Дистанционный держатель для внешней проводки белого цвета  Прилагаемые штепсельные зажимы для сквозного соединения защитного провода  Настройка дальности действия датчика в соответствии с настраиваемой внутренней линзовой крышкой  Скрытые элементы настройки исключают возможность ненамеренного изменения настроек  Для настенного монтажа  Удаление отдельных областей с помощью прилагающихся колпачков (индивидуальная подгонка) </t>
  </si>
  <si>
    <t>http://procat.services-esylux.de/procat/pictures/jpeg/em10041020.jpg</t>
  </si>
  <si>
    <t>4015120041020</t>
  </si>
  <si>
    <t>MD-W 200i, черный</t>
  </si>
  <si>
    <t>http://procat.services-esylux.de/procat/pictures/jpeg/em10015014.jpg</t>
  </si>
  <si>
    <t>4015120015014</t>
  </si>
  <si>
    <t>RC 130i, белый</t>
  </si>
  <si>
    <t xml:space="preserve"> Датчик движения с углом охвата 130° и большой дальностью действия  Защита нижней области обнаружения 360° для обеспечения распознавания во всем секторе, отключается дистанционно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помощью дополнительного светодиода Focus в качестве установочного устройства  Скрытые элементы настройки исключают возможность ненамеренного изменения настроек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Специальный цоколь для монтажа на внутренний и внешний углы в качестве аксессуара </t>
  </si>
  <si>
    <t>http://procat.services-esylux.de/procat/pictures/jpeg/em10015212.jpg</t>
  </si>
  <si>
    <t>4015120015212</t>
  </si>
  <si>
    <t>RC 130i, черный</t>
  </si>
  <si>
    <t>http://procat.services-esylux.de/procat/pictures/jpeg/em10015113.jpg</t>
  </si>
  <si>
    <t>4015120015113</t>
  </si>
  <si>
    <t>RC 130i, коричневый</t>
  </si>
  <si>
    <t>http://procat.services-esylux.de/procat/pictures/jpeg/em10015311.jpg</t>
  </si>
  <si>
    <t>4015120015311</t>
  </si>
  <si>
    <t>RC 230i, белый</t>
  </si>
  <si>
    <t xml:space="preserve">  Датчик движения с углом охвата 230° и большой дальностью действия   Защита нижней области 360° для обеспечения сплошного обнаружения, выключается с помощью пульта дистанционного управления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дополнительным фокусирующим светодиодом в качестве вспомогательного регулировочного элемента   Регулировочные элементы убираются внутрь корпуса, что исключает непреднамеренное изменение параметров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Специальный цоколь для монтажа на внутренний и внешний углы в качестве аксессуара  </t>
  </si>
  <si>
    <t>http://procat.services-esylux.de/procat/pictures/jpeg/em10015519.jpg</t>
  </si>
  <si>
    <t>4015120015519</t>
  </si>
  <si>
    <t>RC 230i, черный</t>
  </si>
  <si>
    <t xml:space="preserve"> Датчик движения с углом охвата 230° и большой дальностью действия  Защита нижней области обнаружения 360° для обеспечения распознавания во всем секторе, отключается дистанционно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помощью дополнительного светодиода Focus в качестве установочного устройства  Скрытые элементы настройки исключают возможность ненамеренного изменения настроек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Специальный цоколь для монтажа на внутренний и внешний углы в качестве аксессуара </t>
  </si>
  <si>
    <t>http://procat.services-esylux.de/procat/pictures/jpeg/em10015410.jpg</t>
  </si>
  <si>
    <t>4015120015410</t>
  </si>
  <si>
    <t>RC 230i, коричневый</t>
  </si>
  <si>
    <t>http://procat.services-esylux.de/procat/pictures/jpeg/em10015618.jpg</t>
  </si>
  <si>
    <t>4015120015618</t>
  </si>
  <si>
    <t>RC 230i, под нержавеющую сталь</t>
  </si>
  <si>
    <t>http://procat.services-esylux.de/procat/pictures/jpeg/em10015717.jpg</t>
  </si>
  <si>
    <t>4015120015717</t>
  </si>
  <si>
    <t>RC 280i, белый</t>
  </si>
  <si>
    <t xml:space="preserve"> Датчик движения с углом охвата 280° и большой дальностью действия  Защита нижней области обнаружения 360° для обеспечения распознавания во всем секторе, отключается дистанционно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помощью дополнительного светодиода Focus в качестве установочного устройства  Скрытые элементы настройки исключают возможность ненамеренного изменения настроек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В комплект входит специальный цоколь для монтажа на внутренний и внешний углы </t>
  </si>
  <si>
    <t>http://procat.services-esylux.de/procat/pictures/jpeg/em10015915.jpg</t>
  </si>
  <si>
    <t>4015120015915</t>
  </si>
  <si>
    <t>RC 280i, черный</t>
  </si>
  <si>
    <t>http://procat.services-esylux.de/procat/pictures/jpeg/em10015816.jpg</t>
  </si>
  <si>
    <t>4015120015816</t>
  </si>
  <si>
    <t>RC 280i, коричневый</t>
  </si>
  <si>
    <t>http://procat.services-esylux.de/procat/pictures/jpeg/em10015472.jpg</t>
  </si>
  <si>
    <t>4015120015472</t>
  </si>
  <si>
    <t>RC 230 KNX</t>
  </si>
  <si>
    <t xml:space="preserve"> Датчик движения KNX с областью обнаружения 230° и большой дальностью действия  Защита нижней области 360° для сплошного обнаружения  Программирование с ETS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помощью дополнительного светодиода Focus в качестве установочного устройства  Скрытые элементы настройки исключают возможность ненамеренного изменения настроек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Специальный цоколь для монтажа на внутренний и внешний углы в качестве аксессуара </t>
  </si>
  <si>
    <t>http://procat.services-esylux.de/procat/pictures/jpeg/em10015649.jpg</t>
  </si>
  <si>
    <t>4015120015649</t>
  </si>
  <si>
    <t>RC 230i UC</t>
  </si>
  <si>
    <t xml:space="preserve"> Датчик движения с углом охвата 230° и большой дальностью действия  Защита нижней области обнаружения 360° для обеспечения распознавания во всем секторе, отключается дистанционно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Простое программирование с помощью пульта дистанционного управления с технологией "blue mode".  Защита от ошибок управления с помощью интегрированного переключателя для выбора функции испытания, режима дистанционного управления или регулировки потенциометра  Монтаж одной рукой с помощью цоколя со штырьковыми выводами  Кабельный ввод с двойной мембраной  Скрытый цоколь подключения с большим пространством для прокладки провода  Настройка дальности действия датчика с помощью дополнительного светодиода Focus в качестве установочного устройства  Скрытые элементы настройки исключают возможность ненамеренного изменения настроек  Настенный или потолочный монтаж возможен без аксессуаров благодаря шарнирному соединению  Удаление отдельных областей с помощью прилагающихся колпачков (индивидуальная подгонка)  Специальный цоколь для монтажа на внутренний и внешний углы в качестве аксессуара </t>
  </si>
  <si>
    <t>http://procat.services-esylux.de/procat/pictures/jpeg/em10055089.jpg</t>
  </si>
  <si>
    <t>4015120055089</t>
  </si>
  <si>
    <t>MD 180 BASIC белый</t>
  </si>
  <si>
    <t xml:space="preserve">  Датчик движения с углом охвата 180° для удобного включения освещения   Кабельный ввод с двойной мембраной   Соединительный цоколь с зажимной клеммой и задним кабельным вводом   Регулировка диапазона обнаружения и дальности  </t>
  </si>
  <si>
    <t>http://procat.services-esylux.de/procat/pictures/jpeg/em10055515.jpg</t>
  </si>
  <si>
    <t>4015120055515</t>
  </si>
  <si>
    <t>MD 180 BASIC L, черный</t>
  </si>
  <si>
    <t xml:space="preserve"> Датчик движения с углом охвата 180° для удобного включения освещения  Кабельный ввод с двойной мембраной  Соединительный цоколь с зажимной клеммой и задним кабельным вводом  Большое пространство для прокладки проводов  Регулировка диапазона обнаружения и дальности действия с помощью поворачивающейся и наклоняемой сферической головки  Для настенного монтажа </t>
  </si>
  <si>
    <t>http://procat.services-esylux.de/procat/pictures/jpeg/em10055508.jpg</t>
  </si>
  <si>
    <t>4015120055508</t>
  </si>
  <si>
    <t>MD 180 BASIC L, белый</t>
  </si>
  <si>
    <t>http://procat.services-esylux.de/procat/pictures/jpeg/em10055096.jpg</t>
  </si>
  <si>
    <t>4015120055096</t>
  </si>
  <si>
    <t>MD 180 BASIC черный</t>
  </si>
  <si>
    <t xml:space="preserve"> Датчик движения с углом охвата 180° для удобного включения освещения  Кабельный ввод с двойной мембраной  Соединительный цоколь с зажимной клеммой и задним кабельным вводом  Регулировка диапазона обнаружения и дальности действия с помощью поворачивающейся и наклоняемой сферической головки  Для настенного монтажа </t>
  </si>
  <si>
    <t>http://procat.services-esylux.de/procat/pictures/jpeg/ed10016530.jpg</t>
  </si>
  <si>
    <t>4015120016530</t>
  </si>
  <si>
    <t>CDS-A/N</t>
  </si>
  <si>
    <t xml:space="preserve"> Сумеречный выключатель для монтажа на поверхность для автоматического включения и выключения освещения.  Беспотенциальный релейный контакт  Наружная регулировка уровня освещенности  Светодиодное установочное устройство (мгновенного действия)  Точная регулировка с помощью новых фотодиодов  Задержка включения и выключения  Возможна прокладка провода с двойный вводом снизу или через заднюю стенку корпуса  Штепсельные зажимы (до 2,5 мм²) для быстрого и простого монтажа  Большое пространство для подключения  Для монтажа на стену или на внутренний угол  Совместимость с более ранними и более поздними устройствами благодаря сменному модулю  Корпус из ударопрочного УФ-устойчивого поликарбоната  Несъемные винты из специальной стали </t>
  </si>
  <si>
    <t>http://procat.services-esylux.de/procat/pictures/jpeg/rk39500010040.jpg</t>
  </si>
  <si>
    <t>4015120010040</t>
  </si>
  <si>
    <t>CDS-A/T</t>
  </si>
  <si>
    <t xml:space="preserve"> Сумеречный выключатель для монтажа на поверхность для автоматического включения и выключения освещения.  Интегрированный таймер с различными возможностями подключения  Беспотенциальный релейный контакт  Наружная регулировка уровня освещенности  Светодиодное установочное устройство (мгновенного действия)  Задержка включения и выключения  Возможна прокладка провода с двойный вводом снизу или через заднюю стенку корпуса  Большое пространство для подключения  Для монтажа на стену или на внутренний угол  Несъемные винты из специальной стали  Корпус из ударопрочного УФ-устойчивого поликарбоната </t>
  </si>
  <si>
    <t>http://procat.services-esylux.de/procat/pictures/jpeg/ed10016509.jpg</t>
  </si>
  <si>
    <t>4015120016509</t>
  </si>
  <si>
    <t>CDS-E</t>
  </si>
  <si>
    <t xml:space="preserve"> Сумеречные выключатели для последующего монтажа в наружные светильники и распределительные коробки  Малогабаритная конструкция обеспечивает универсальное применение  Высокая разрывная мощность ESL и PL до 26 Вт  Дополнительные монтажные соединения для надежного крепления.  Руководство по настройке светодиодного освещения (быстродействующего)  Корпус из УФ-устойчивого поликарбоната  Настройка прибора с помощью потенциометра для измерения уровня освещенности </t>
  </si>
  <si>
    <t>http://procat.services-esylux.de/procat/pictures/jpeg/ed10025464.jpg</t>
  </si>
  <si>
    <t>ED10025464</t>
  </si>
  <si>
    <t>4015120025464</t>
  </si>
  <si>
    <t>DEFENSOR TS T IR 1C IP55 WH</t>
  </si>
  <si>
    <t xml:space="preserve">  Включение и выключение наружного освещения в зависимости от яркости дневного света   Защита паролем во избежание несанкционированного изменения параметров   Готовность к эксплуатации благодаря заводским настройкам   Высокий уровень защиты от перенапряжения (импульс 2 кВ, пачка импульсов 4 кВ)   Простая установка благодаря большому свободному пространству под провода и зажимным клеммам для проводов сечением до 2,5 мм2   Сквозная проводка благодаря двойному кабельному вводу, в том числе для подземного кабеля диаметром 15 мм   Простая настройка параметров с помощью ESY Pen и приложения ESY   Задержка переключения для предотвращения нежелательного срабатывания вследствие частого изменения уровня освещенности, обусловленного, например, погодными условиями   Переключение в момент прохождения синусоиды напряжения через нуль для управления светодиодными светильниками в щадящем для реле режиме   Вход для выключателя   Импульсная функция   Специальный цоколь для монтажа на внутренний и внешний углы в качестве аксессуара  </t>
  </si>
  <si>
    <t>http://procat.services-esylux.de/procat/pictures/jpeg/ed10025471.jpg</t>
  </si>
  <si>
    <t>ED10025471</t>
  </si>
  <si>
    <t>4015120025471</t>
  </si>
  <si>
    <t>DEFENSOR TS IR 1C IP55 WH</t>
  </si>
  <si>
    <t xml:space="preserve">  Включение и выключение наружного освещения в зависимости от яркости дневного света   Режимы работы, зависящие от времени суток   Защита паролем во избежание несанкционированного изменения параметров   Готовность к эксплуатации благодаря заводским настройкам   Высокий уровень защиты от перенапряжения (импульс 2 кВ, пачка импульсов 4 кВ)   Простая установка благодаря большому свободному пространству под провода и зажимным клеммам для проводов сечением до 2,5 мм&lt;sup&gt;2&lt;/sup&gt;   Сквозная проводка благодаря двойному кабельному вводу, в том числе для подземного кабеля диаметром 15 мм   Простая настройка параметров с помощью ESY Pen и приложения ESY   Задержка переключения для предотвращения нежелательного срабатывания вследствие частого изменения уровня освещенности, обусловленного, например, погодными условиями   Переключение в момент прохождения синусоиды напряжения через нуль для управления светодиодными светильниками в щадящем для реле режиме   Вход для выключателя   Импульсная функция   Специальный цоколь для монтажа на внутренний и внешний углы в качестве аксессуара  </t>
  </si>
  <si>
    <t>http://procat.services-esylux.de/procat/pictures/jpeg/em10025518.jpg</t>
  </si>
  <si>
    <t>4015120025518</t>
  </si>
  <si>
    <t xml:space="preserve"> Угловой цоколь для датчиков движения MD 120, MD 200  Для монтажа на внутренний и внешний углы </t>
  </si>
  <si>
    <t>http://procat.services-esylux.de/procat/pictures/jpeg/em10025532.jpg</t>
  </si>
  <si>
    <t>4015120025532</t>
  </si>
  <si>
    <t>http://procat.services-esylux.de/procat/pictures/jpeg/em10025525.jpg</t>
  </si>
  <si>
    <t>4015120025525</t>
  </si>
  <si>
    <t>http://procat.services-esylux.de/procat/pictures/jpeg/em10025457.jpg</t>
  </si>
  <si>
    <t>EM10025457</t>
  </si>
  <si>
    <t>4015120025457</t>
  </si>
  <si>
    <t>DEFENSOR EDGE MOUNTING AN</t>
  </si>
  <si>
    <t>http://procat.services-esylux.de/procat/pictures/jpeg/em10025419.jpg</t>
  </si>
  <si>
    <t>EM10025419</t>
  </si>
  <si>
    <t>4015120025419</t>
  </si>
  <si>
    <t>DEFENSOR EDGE MOUNTING WH</t>
  </si>
  <si>
    <t>http://procat.services-esylux.de/procat/pictures/jpeg/em10025426.jpg</t>
  </si>
  <si>
    <t>EM10025426</t>
  </si>
  <si>
    <t>4015120025426</t>
  </si>
  <si>
    <t>DEFENSOR SPACER WH</t>
  </si>
  <si>
    <t>http://procat.services-esylux.de/procat/pictures/jpeg/em10025433.jpg</t>
  </si>
  <si>
    <t>EM10025433</t>
  </si>
  <si>
    <t>4015120025433</t>
  </si>
  <si>
    <t>DEFENSOR SPACER AN</t>
  </si>
  <si>
    <t>http://procat.services-esylux.de/procat/pictures/jpeg/em10041099.jpg</t>
  </si>
  <si>
    <t>4015120041099</t>
  </si>
  <si>
    <t xml:space="preserve"> Крышка для датчиков движения MD-W200i  с дистанционным держателем для внешней проводки белого цвета </t>
  </si>
  <si>
    <t>http://procat.services-esylux.de/procat/pictures/jpeg/em10041105.jpg</t>
  </si>
  <si>
    <t>4015120041105</t>
  </si>
  <si>
    <t xml:space="preserve"> Крышка для датчиков движения MD-W200i  С держателем для открытой проводки коричневого цвета </t>
  </si>
  <si>
    <t>http://procat.services-esylux.de/procat/pictures/jpeg/em10041112.jpg</t>
  </si>
  <si>
    <t>4015120041112</t>
  </si>
  <si>
    <t xml:space="preserve"> Крышка для датчиков движения MD-W200i  С держателем для открытой проводки черного цвета </t>
  </si>
  <si>
    <t>http://procat.services-esylux.de/procat/pictures/jpeg/em10041129.jpg</t>
  </si>
  <si>
    <t>4015120041129</t>
  </si>
  <si>
    <t xml:space="preserve"> Крышка для датчиков движения MD-W200i  С держателем для открытой проводки серого цвета </t>
  </si>
  <si>
    <t>http://procat.services-esylux.de/procat/pictures/jpeg/em10016110.jpg</t>
  </si>
  <si>
    <t>4015120016110</t>
  </si>
  <si>
    <t xml:space="preserve"> Угловой цоколь для датчиков движения серии RC  Для монтажа на внутренний и внешний углы </t>
  </si>
  <si>
    <t>http://procat.services-esylux.de/procat/pictures/jpeg/em10016127.jpg</t>
  </si>
  <si>
    <t>4015120016127</t>
  </si>
  <si>
    <t>http://procat.services-esylux.de/procat/pictures/jpeg/em10016134.jpg</t>
  </si>
  <si>
    <t>4015120016134</t>
  </si>
  <si>
    <t>http://procat.services-esylux.de/procat/pictures/jpeg/em10016141.jpg</t>
  </si>
  <si>
    <t>4015120016141</t>
  </si>
  <si>
    <t xml:space="preserve"> Угловой цоколь для датчика движения RC 230i  Для монтажа на внутренний и внешний углы </t>
  </si>
  <si>
    <t>http://procat.services-esylux.de/procat/pictures/jpeg/em10016011.jpg</t>
  </si>
  <si>
    <t>4015120016011</t>
  </si>
  <si>
    <t xml:space="preserve"> Пульт дистанционного управления пользователя для датчиков присутствия и движения PD-C/MD-C360i/6 mini, PD-C/MD-C360i/8 mini, PD-C/MD-C360i/12 mini, MD-W200i, MD-CE и всех датчиков движения серии RC, автоматических ламп AL S 230i, автоматических излучателей серии AF, а также сумеречных выключателей CDSi-A/N и CDSi-A/N16AX  Быстрая и точная настройка уровня освещенности, необходимого для включения, в зависимости от индивидуальных потребностей  Простым нажатием кнопки, без дополнительных инструментов, по беспроводной связи  Функция включения и выключения непрерывного освещения макс. на 12 ч позволяет избежать дополнительного монтажа выключателя освещения </t>
  </si>
  <si>
    <t>http://procat.services-esylux.de/procat/pictures/jpeg/em10016004.jpg</t>
  </si>
  <si>
    <t>4015120016004</t>
  </si>
  <si>
    <t xml:space="preserve"> Дистанционного управления для быстрой и точной регулировки различных параметров по беспроводной связи  Совместим со следующими моделями: датчики движения RC 130i, RC 230i и RC 280i, а также автоматические светильники AL S 230i  В любое время, в частности после установки, можно настроить функции датчика в соответствии с индивидуальными потребностями потребителя благодаря разнообразной программе  Функция ВКЛЮЧЕНИЯ и ВЫКЛЮЧЕНИЯ непрерывного освещения позволяет избежать дополнительного монтажа выключателя освещения  Специальные функции, например программа уведомления о тревоге или программа для обеспечения безопасности во время отпуска, предоставляют дополнительные возможности обеспечения безопасности  В комплект входит настенная консоль </t>
  </si>
  <si>
    <t>http://procat.services-esylux.de/procat/pictures/jpeg/eo10430947.jpg</t>
  </si>
  <si>
    <t>4015120430947</t>
  </si>
  <si>
    <t>http://procat.services-esylux.de/procat/pictures/jpeg/eb10430459.jpg</t>
  </si>
  <si>
    <t>4015120430459</t>
  </si>
  <si>
    <t>MD 180i/16 BASIC</t>
  </si>
  <si>
    <t>http://procat.services-esylux.de/procat/pictures/jpeg/eb10430411.jpg</t>
  </si>
  <si>
    <t>4015120430411</t>
  </si>
  <si>
    <t>PD 360/8 BASIC</t>
  </si>
  <si>
    <t>http://procat.services-esylux.de/procat/pictures/jpeg/eb10430480.jpg</t>
  </si>
  <si>
    <t>4015120430480</t>
  </si>
  <si>
    <t>PD 360/8 BASIC SMB</t>
  </si>
  <si>
    <t>http://procat.services-esylux.de/procat/pictures/jpeg/eb10430435.jpg</t>
  </si>
  <si>
    <t>4015120430435</t>
  </si>
  <si>
    <t>PD 360i/8 BASIC</t>
  </si>
  <si>
    <t>http://procat.services-esylux.de/procat/pictures/jpeg/eb10430473.jpg</t>
  </si>
  <si>
    <t>4015120430473</t>
  </si>
  <si>
    <t>PD 360i/8 BASIC SMB</t>
  </si>
  <si>
    <t>http://procat.services-esylux.de/procat/pictures/jpeg/eb10430442.jpg</t>
  </si>
  <si>
    <t>4015120430442</t>
  </si>
  <si>
    <t>PD 360/8 KNX BASIC</t>
  </si>
  <si>
    <t>http://procat.services-esylux.de/procat/pictures/jpeg/eb10431357.jpg</t>
  </si>
  <si>
    <t>EB10431357</t>
  </si>
  <si>
    <t>4015120431357</t>
  </si>
  <si>
    <t>PD 360i/8 BASIC ELC</t>
  </si>
  <si>
    <t>http://procat.services-esylux.de/procat/pictures/jpeg/eb10430909.jpg</t>
  </si>
  <si>
    <t>4015120430909</t>
  </si>
  <si>
    <t>MD 360i/24 BASIC SMB</t>
  </si>
  <si>
    <t>http://procat.services-esylux.de/procat/pictures/jpeg/eb10430886.jpg</t>
  </si>
  <si>
    <t>4015120430886</t>
  </si>
  <si>
    <t>MD 360/24 BASIC SMB</t>
  </si>
  <si>
    <t>http://procat.services-esylux.de/procat/pictures/jpeg/eb10430862.jpg</t>
  </si>
  <si>
    <t>4015120430862</t>
  </si>
  <si>
    <t>MD 360i/24 BASIC</t>
  </si>
  <si>
    <t>http://procat.services-esylux.de/procat/pictures/jpeg/eb10430848.jpg</t>
  </si>
  <si>
    <t>4015120430848</t>
  </si>
  <si>
    <t>MD 360/24 BASIC</t>
  </si>
  <si>
    <t>http://procat.services-esylux.de/procat/pictures/jpeg/eb10430404.jpg</t>
  </si>
  <si>
    <t>4015120430404</t>
  </si>
  <si>
    <t>MD 360/8 BASIC</t>
  </si>
  <si>
    <t>http://procat.services-esylux.de/procat/pictures/jpeg/eb10430497.jpg</t>
  </si>
  <si>
    <t>4015120430497</t>
  </si>
  <si>
    <t>MD 360/8 BASIC SMB</t>
  </si>
  <si>
    <t>http://procat.services-esylux.de/procat/pictures/jpeg/eb10430428.jpg</t>
  </si>
  <si>
    <t>4015120430428</t>
  </si>
  <si>
    <t>MD 360i/8 BASIC</t>
  </si>
  <si>
    <t>http://procat.services-esylux.de/procat/pictures/jpeg/eb10430466.jpg</t>
  </si>
  <si>
    <t>4015120430466</t>
  </si>
  <si>
    <t>MD 360i/8 BASIC SMB</t>
  </si>
  <si>
    <t>http://procat.services-esylux.de/procat/pictures/jpeg/eb10430879.jpg</t>
  </si>
  <si>
    <t>4015120430879</t>
  </si>
  <si>
    <t>PD 360i/24 BASIC</t>
  </si>
  <si>
    <t>http://procat.services-esylux.de/procat/pictures/jpeg/eb10430916.jpg</t>
  </si>
  <si>
    <t>4015120430916</t>
  </si>
  <si>
    <t>PD 360i/24 BASIC SMB</t>
  </si>
  <si>
    <t>http://procat.services-esylux.de/procat/pictures/jpeg/eb10430893.jpg</t>
  </si>
  <si>
    <t>4015120430893</t>
  </si>
  <si>
    <t>PD 360/24 BASIC SMB</t>
  </si>
  <si>
    <t>http://procat.services-esylux.de/procat/pictures/jpeg/eb10430855.jpg</t>
  </si>
  <si>
    <t>4015120430855</t>
  </si>
  <si>
    <t>PD 360/24 BASIC</t>
  </si>
  <si>
    <t>http://procat.services-esylux.de/procat/pictures/jpeg/em10055324.jpg</t>
  </si>
  <si>
    <t>4015120055324</t>
  </si>
  <si>
    <t>MD 360/8</t>
  </si>
  <si>
    <t xml:space="preserve"> Датчик движения с углом охвата 360° ,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для установки в небольших помещениях, проходах, туалетах, гаражах  Стандартное исполнение в виде устройства для скрытого монтажа  Корректировка датчика в зависимости от пожеланий клиента с помощью простого лакирования защитной панели и декоративного кольца (защитный набор доступен в качестве аксессуара в цвете серебро)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соединения&amp;lt;/li&gt;&amp;lt;/ul&gt;                       &amp;lt;li&gt;Защита от ошибок управления с помощью интегрированного переключателя для выбора режима дистанционного управления или регулировки потенциометра  Модульная система, состоящая из блока питания и штепсельный сенсор обеспечивают удобный монтаж уже на начальных стадиях отделки помещения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Монтаж - подключение - готово  Дополнительный вход для выключателя для включение и выключения вручную  Непреднамеренное изменение параметров исключается благодаря тому, что регулировочные элементы скрыты в корпусе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</si>
  <si>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http://procat.services-esylux.de/procat/pictures/jpeg/em10425103.jpg</t>
  </si>
  <si>
    <t>4015120425103</t>
  </si>
  <si>
    <t>PD 360i/24</t>
  </si>
  <si>
    <t xml:space="preserve"> Датчик присутствия с углом охвата 360° для потолочного монтажа  Дальность действия до 24 м в диаметре, для установки в офисах, классных комнатах, конференц-залах и т. д., а также проходах с отсутствием или малой долей естественного освещения  Оптимально подходит для Установка на большой высоте до 10 м, 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Дополнительный контакт выключателя "ОВК" для управления отоплением, вентилированием и кондиционированием в зависимости от присутствия людей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Защита от ошибок управления с помощью интегрированного переключателя для выбора режима дистанционного управления или регулировки потенциометра  Стандартное исполнение в виде устройства для скрытого монтажа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Непреднамеренное изменение параметров исключается благодаря тому, что регулировочные элементы скрыты в корпусе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</si>
  <si>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http://procat.services-esylux.de/procat/pictures/jpeg/em10425127.jpg</t>
  </si>
  <si>
    <t>4015120425127</t>
  </si>
  <si>
    <t>PD 360/24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</si>
  <si>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24 м в Ø для экономного расширения системы путем добавления до 6 вспомогательных устройств  Оптимально подходит для Установка на большой высоте до 10 м, например, в спортивных залах, складских помещениях и т. д.  Все параметры задаются на ведущем датчике (Master), ведомый датчик (Slave) улавливает движение и передает сигнал на ведущий датчик (Master)  Стандартное исполнение в виде устройства для скрытого монтажа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Подключение "ведомого" датчика возможно для следующих датчиков присутствия: - PD 360i/8 - PD 360i/24 - PD 180i/R </t>
  </si>
  <si>
    <t>http://procat.services-esylux.de/procat/pictures/jpeg/em10055300.jpg</t>
  </si>
  <si>
    <t>4015120055300</t>
  </si>
  <si>
    <t>MD 360i/24</t>
  </si>
  <si>
    <t xml:space="preserve"> Датчик движения с углом охвата 360° , монтаж в потолок, для включения и выключения освещения по мере необходимости, вследствие чего достигается ощутимое снижение расхода электроэнергии  Большая Дальность действия до 24 м в диаметре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Защита от ошибок управления с помощью интегрированного переключателя для выбора режима дистанционного управления или регулировки потенциометра  Стандартное исполнение в виде устройства для скрытого монтажа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Четко определенная рабочая программа обеспечивает мгновенную готовность к эксплуатации  Дополнительный вход на выключатель для ручного включения и выключения  Непреднамеренное изменение параметров исключается благодаря тому, что регулировочные элементы скрыты в корпусе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</si>
  <si>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http://procat.services-esylux.de/procat/pictures/jpeg/em10410024.jpg</t>
  </si>
  <si>
    <t>4015120410024</t>
  </si>
  <si>
    <t>MD/PD 180 Slave</t>
  </si>
  <si>
    <t xml:space="preserve"> "Ведомый" датчик ("Slave") для расширения диапазона обнаружения "ведущего" датчика ("Master") с диапазоном обнаружения 180°, для настенного монтажа  Дальность действия до 16 м для экономного расширения системы путем добавления до 6 вспомогательных устройств  Все параметры задаются на ведущем датчике (Master), ведомый датчик (Slave) улавливает движение и передает сигнал на ведущий датчик (Master)  С облицовочной рамой IP 20 в 5 различных цветах  Совместимость с выключателями разных производителей, что позволяет заменить любой обычный выключатель  Конструкция со степенью защиты IP 44 позволяет производить установку во влажных помещениях, гаражах, выходах в подвал. Антивандальная крышка с винтами из нержавеющей стали (аксессуар)  Предотвращение нежелательного включения освещения, например домашними животными, за счет отсечения вертикальных секторов диапазона обнаружения с помощью прилагаемой крышки  Универсальная коробка для монтажа на поверхность IP 20/IP 44, тройной ввод провода с мембраной  Возможно подключение ведомых датчиков (Slave) к приборам следующих моделей: - PD 180i/R - MD 180i/R </t>
  </si>
  <si>
    <t>http://procat.services-esylux.de/procat/pictures/jpeg/em10410017.jpg</t>
  </si>
  <si>
    <t>4015120410017</t>
  </si>
  <si>
    <t>PD 180i/R</t>
  </si>
  <si>
    <t xml:space="preserve"> Датчик присутствия с углом охвата 180° для настенного монтажа  Автоматическое управление освещением в зависимости от присутствия людей и яркости дневного света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Дополнительный контакт выключателя "ОВК" для управления отоплением, вентилированием и кондиционированием в зависимости от присутствия людей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С облицовочной рамой IP 20 в 5 различных цветах  Совместимость с выключателями разных производителей, что позволяет заменить любой обычный выключатель  Конструкция со степенью защиты IP 44 позволяет производить установку во влажных помещениях, гаражах, выходах в подвал. Антивандальная крышка с винтами из нержавеющей стали (аксессуар)  Дополнительный вход для выключателя позволяет включать и выключать каждый осветительный прибор вручную  Возможен выбор режима вручную с помощью интегрированного выключателя ВКЛ/ВЫКЛ/АВТО  Предотвращение нежелательного включения освещения, например домашними животными, за счет отсечения вертикальных секторов диапазона обнаружения с помощью прилагаемой крышки  Универсальная коробка для монтажа на поверхность IP 20/IP 44, тройной ввод провода с мембраной  Расширение диапазона обнаружения путем подключения "ведомого" датчика присутствия ("Slave") (начиная с датчиков версии 07/2007)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</si>
  <si>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http://procat.services-esylux.de/procat/pictures/jpeg/em10055010.jpg</t>
  </si>
  <si>
    <t>4015120055010</t>
  </si>
  <si>
    <t>MD 180i/R</t>
  </si>
  <si>
    <t xml:space="preserve"> Настенный датчик движения с углом охвата 180°  Интегрированный акустический датчик для оптимальной установки в трудно обозреваемых местах и помещениях с множеством углов с отсутствием или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С облицовочной рамой IP 20 в 5 различных цветах  Совместимость с выключателями разных производителей, что позволяет заменить любой обычный выключатель  Конструкция со степенью защиты IP 44 позволяет производить установку во влажных помещениях, гаражах, выходах в подвал. Антивандальная крышка с винтами из нержавеющей стали (аксессуар)  Штепсельные зажимы в двойной обкладке для сквозного соединения обеспечивают быстрый и простой монтаж  Возможен выбор режима вручную с помощью интегрированного выключателя ВКЛ/ВЫКЛ/АВТО  Предотвращение нежелательного включения освещения, например домашними животными, за счет отсечения вертикальных секторов диапазона обнаружения с помощью прилагаемой крышки  Универсальная коробка для монтажа на поверхность IP 20/IP 44, тройной ввод провода с мембраной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</si>
  <si>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http://procat.services-esylux.de/procat/pictures/jpeg/em10425004.jpg</t>
  </si>
  <si>
    <t>4015120425004</t>
  </si>
  <si>
    <t>PD 360i/8</t>
  </si>
  <si>
    <t xml:space="preserve"> Датчик присутствия с углом охвата 360° для потолочного монтажа  Дальность действия до 8 м в диаметре, для установки в небольших помещениях и проходах с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Дополнительный контакт выключателя "ОВК" для управления отоплением, вентилированием и кондиционированием в зависимости от присутствия людей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Защита от ошибок управления с помощью интегрированного переключателя для выбора режима дистанционного управления или регулировки потенциометра  Стандартное исполнение в виде устройства для скрытого монтажа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Непреднамеренное изменение параметров исключается благодаря тому, что регулировочные элементы скрыты в корпусе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</si>
  <si>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http://procat.services-esylux.de/procat/pictures/jpeg/em10425028.jpg</t>
  </si>
  <si>
    <t>4015120425028</t>
  </si>
  <si>
    <t>PD 360/8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</si>
  <si>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8 м в диаметре для экономного расширения системы путем добавления до 6 вспомогательных устройств  Все параметры задаются на ведущем датчике (Master), ведомый датчик (Slave) улавливает движение и передает сигнал на ведущий датчик (Master)  Стандартное исполнение в виде устройства для скрытого монтажа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Подключение "ведомого" датчика возможно для следующих датчиков присутствия: - PD 360i/8 - PD 360i/24 - PD 180i/R </t>
  </si>
  <si>
    <t>http://procat.services-esylux.de/procat/pictures/jpeg/ep10510021.jpg</t>
  </si>
  <si>
    <t>4015120510021</t>
  </si>
  <si>
    <t>MD-CE 360i/24</t>
  </si>
  <si>
    <t xml:space="preserve"> Датчик движения с углом охвата 360° для потолочного монтажа  Дальность действия до 24 м в диаметре при рекомендованной монтажной высоте 3 м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</si>
  <si>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http://procat.services-esylux.de/procat/pictures/jpeg/ep10510038.jpg</t>
  </si>
  <si>
    <t>4015120510038</t>
  </si>
  <si>
    <t>MD-CE 360i/24 WIELAND GST18</t>
  </si>
  <si>
    <t xml:space="preserve"> Датчик движения с углом охвата 360° для потолочного монтажа  Дальность действия до 24 м в диаметре при рекомендованной монтажной высоте 3 м для разных возможностей применения  1,0 м предварительно собранный подвод и вывод GST18i3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</si>
  <si>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http://procat.services-esylux.de/procat/pictures/jpeg/ep10510052.jpg</t>
  </si>
  <si>
    <t>4015120510052</t>
  </si>
  <si>
    <t>MD-CE 360i/24 WAGO WINSTA</t>
  </si>
  <si>
    <t xml:space="preserve"> Датчик движения с углом охвата 360° для потолочного монтажа  Дальность действия до 24 м в диаметре при рекомендованной монтажной высоте 3 м для разных возможностей применения  Предварительно собранные линии подвода и отвода1,5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</si>
  <si>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http://procat.services-esylux.de/procat/pictures/jpeg/ep10510724.jpg</t>
  </si>
  <si>
    <t>4015120510724</t>
  </si>
  <si>
    <t>PD-CE 360i/24</t>
  </si>
  <si>
    <t xml:space="preserve"> Датчик присутствия с углом охвата 360° для установки на потолок  Дальность действия до 24 м в диаметре, для установки в офисах, классных комнатах, конференц-залах и т. д., а также проходах с малой долей естественного освещения  Оптимально подходит для Установка на большой высоте до 10 м, 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</si>
  <si>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http://procat.services-esylux.de/procat/pictures/jpeg/ep10510731.jpg</t>
  </si>
  <si>
    <t>4015120510731</t>
  </si>
  <si>
    <t>PD-CE 360i/24 WIELAND GST18</t>
  </si>
  <si>
    <t xml:space="preserve"> Датчик присутствия с углом охвата 360° для установки на потолок  Дальность действия до 24 м в диаметре, для установки в офисах, классных комнатах, конференц-залах и т. д., а также проходах с малой долей естественного освещения  1,0 м предварительно собранный подвод и вывод GST18i3  Оптимально подходит для Установка на большой высоте до 10 м, 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</si>
  <si>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http://procat.services-esylux.de/procat/pictures/jpeg/ep10510793.jpg</t>
  </si>
  <si>
    <t>4015120510793</t>
  </si>
  <si>
    <t>PD-CE 360i/24 WAGO WINSTA</t>
  </si>
  <si>
    <t xml:space="preserve"> Датчик присутствия с углом охвата 360° для установки на потолок  Дальность действия до 24 м в диаметре, для установки в офисах, классных комнатах, конференц-залах и т. д., а также проходах с малой долей естественного освещения  Предварительно собранные линии подвода и отвода 1,5 м WAGO WINSTA®  Оптимально подходит для Установка на большой высоте до 10 м, 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</si>
  <si>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http://procat.services-esylux.de/procat/pictures/jpeg/ep10510755.jpg</t>
  </si>
  <si>
    <t>4015120510755</t>
  </si>
  <si>
    <t>PD-CE 360/24 Slave</t>
  </si>
  <si>
    <t xml:space="preserve"> "Ведомый" датчик присутствия ("Slave") для расширения диапазона обнаружения "ведущего" датчика присутствия ("Master") с диапазоном обнаружения 360° для монтажа на потолок  Дальность действия до 24 м в диаметре для экономного расширения системы путем добавления до 10 вспомогательных устройств  Оптимально подходит для Установка на большой высоте до 10 м, например, в спортивных залах, складских помещениях и т. д.  Все параметры задаются на ведущем датчике (Master), ведомый датчик (Slave) улавливает движение и передает сигнал на ведущий датчик (Master)  Стандартная конструкция прибора скрытого монтажа с белой защитной панелью и декоративным кольцом IP 20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Подключение "ведомого" датчика возможно для следующих датчиков присутствия: - PD-CE360i/8 / PD-CE360i/8 GST / PD-CE360i/8 WAGO - PD-CE360i/24 / PD-CE360i/24 GST / PD-CE360i/24 WAGO </t>
  </si>
  <si>
    <t>http://procat.services-esylux.de/procat/pictures/jpeg/ep10510007.jpg</t>
  </si>
  <si>
    <t>4015120510007</t>
  </si>
  <si>
    <t>MD-CE 360i/8</t>
  </si>
  <si>
    <t xml:space="preserve"> Датчик движения для встраивания в потолок с областью обнаружения 360°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для установки в небольших помещениях, проходах, туалетах, небольших офисах или прихожих с отсутствием или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</si>
  <si>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http://procat.services-esylux.de/procat/pictures/jpeg/ep10510014.jpg</t>
  </si>
  <si>
    <t>4015120510014</t>
  </si>
  <si>
    <t>MD-CE 360i/8 WIELAND GST18</t>
  </si>
  <si>
    <t xml:space="preserve"> Датчик движения для встраивания в потолок с областью обнаружения 360°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для установки в небольших помещениях, проходах, туалетах, небольших офисах или прихожих с отсутствием или малой долей естественного освещения  1,0 м предварительно собранный подвод и вывод GST18i3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</si>
  <si>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http://procat.services-esylux.de/procat/pictures/jpeg/ep10510045.jpg</t>
  </si>
  <si>
    <t>4015120510045</t>
  </si>
  <si>
    <t>MD-CE 360i/8 WAGO WINSTA</t>
  </si>
  <si>
    <t xml:space="preserve"> Датчик движения для встраивания в потолок с областью обнаружения 360°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для установки в небольших помещениях, проходах, туалетах, небольших офисах, прихожих, вестибюлях  Предварительно собранные линии подвода и отвода1,5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Малогабаритная конструкция, требующая выемки в потолке диаметром 68 мм, делает датчик незаметным и в то же время эффективным в эксплуатации  Дополнительный вход для выключателя позволяет включать и выключать каждый осветительный прибор вручную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</si>
  <si>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http://procat.services-esylux.de/procat/pictures/jpeg/ep10510700.jpg</t>
  </si>
  <si>
    <t>4015120510700</t>
  </si>
  <si>
    <t>PD-CE 360i/8</t>
  </si>
  <si>
    <t xml:space="preserve"> Датчик присутствия с углом охвата 360° для установки на потолок  Дальность действия до 8 м в диаметре, для установки в небольших помещениях и проходах с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</si>
  <si>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http://procat.services-esylux.de/procat/pictures/jpeg/ep10510717.jpg</t>
  </si>
  <si>
    <t>4015120510717</t>
  </si>
  <si>
    <t>PD-CE 360i/8 WIELAND GST18</t>
  </si>
  <si>
    <t xml:space="preserve"> Датчик присутствия с углом охвата 360° для установки на потолок  Дальность действия до 8 м в диаметре, для установки в небольших помещениях и проходах с малой долей естественного освещения  Предварительно оконцованный провод GST18i3 длиной 1,0 м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</si>
  <si>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http://procat.services-esylux.de/procat/pictures/jpeg/ep10510786.jpg</t>
  </si>
  <si>
    <t>4015120510786</t>
  </si>
  <si>
    <t>PD-CE 360i/8 WAGO WINSTA</t>
  </si>
  <si>
    <t xml:space="preserve"> Датчик присутствия с углом охвата 360° для установки на потолок  Дальность действия до 8 м в диаметре, для установки в небольших помещениях и проходах с малой долей естественного освещения  Предварительно собранные линии подвода и отвода 1,5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Программирование с помощью пульта дистанционного управления, например установка включения и выключения непрерывного освещения и выбор функции автоматического ввода текущего уровня освещенности  Четко определенная рабочая программа обеспечивает мгновенную готовность к эксплуатации  Дополнительный вход для выключателя позволяет включать и выключать каждый осветительный прибор вручную  Датчик можно использовать в автоматическом или полуавтоматическом режиме  Расширение диапазона обнаружения путем подключения "ведомого" датчика присутствия ("Slave")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</si>
  <si>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http://procat.services-esylux.de/procat/pictures/jpeg/ep10510748.jpg</t>
  </si>
  <si>
    <t>4015120510748</t>
  </si>
  <si>
    <t>PD-CE 360/8 Slave</t>
  </si>
  <si>
    <t xml:space="preserve"> "Ведомый" датчик присутствия ("Slave") для расширения диапазона обнаружения "ведущего" датчика присутствия ("Master") с диапазоном обнаружения 360° для монтажа на потолок  Дальность действия до 8 м в диаметре для экономного расширения системы путем добавления до 10 вспомогательных устройств  Все параметры задаются на ведущем датчике (Master), ведомый датчик (Slave) улавливает движение и передает сигнал на ведущий датчик (Master)  Стандартная конструкция прибора скрытого монтажа с белой защитной панелью и декоративным кольцом IP 20  Универсальная коробка IP 54 для монтажа на поверхность, двойной ввод провода с мембраной (аксессуар)  Штепсельные зажимы в двойной обкладке для сквозного соединения  Модульная система, состоящая из блока питания и штепсельного сенсора  Блок питания устанавливается и подключается, а после окончания малярных работ сенсор просто надевается  Большое пространство для прокладки провода благодаря незначительной монтажной высоте блока питания  Подключение "ведомого" датчика возможно для следующих датчиков присутствия: - PD-CE360i/8 / PD-CE360i/8 GST / PD-CE360i/8 WAGO - PD-CE360i/24 / PD-CE360i/24 GST / PD-CE360i/24 WAGO </t>
  </si>
  <si>
    <t>http://procat.services-esylux.de/procat/pictures/jpeg/ep10426025.jpg</t>
  </si>
  <si>
    <t>4015120426025</t>
  </si>
  <si>
    <t>PD-C 360/8 mini</t>
  </si>
  <si>
    <t xml:space="preserve"> Мини-датчик присутствия с областью обнаружения 360° , встроенный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Для встроенного монтажа в подвесные потолки закрытого типа с помощью прилагаемых пружинных зажимов или зажимного кольца  Дополнительный вход для переключателя  Датчик можно использовать в автоматическом или полуавтоматическом режиме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</si>
  <si>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http://procat.services-esylux.de/procat/pictures/jpeg/ep10427015.jpg</t>
  </si>
  <si>
    <t>4015120427015</t>
  </si>
  <si>
    <t>PD-C 360i/8 mini-3m</t>
  </si>
  <si>
    <t xml:space="preserve"> Мини-датчик присутствия с областью обнаружения 360° , встроенный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для установки в небольших помещениях, проходах, туалетах, небольших офисах, прихожих, вестибюлях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Компактные размеры конструкции, диаметр монтажного отверстия всего 25 мм  Прочный соединительный провод длиной 300 см Длина  Новая технология универсальных зажимов ESYLUX для быстрой установки в подвесных потолках, светильниках, коробках для скрытого монтажа, шкафах и т. д.  Для встроенного монтажа в подвесные потолки закрытого типа с помощью прилагаемых пружинных зажимов или зажимного кольца  Дополнительный вход для переключателя  Датчик можно использовать в автоматическом или полуавтоматическом режиме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</si>
  <si>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http://procat.services-esylux.de/procat/pictures/jpeg/ep10426063.jpg</t>
  </si>
  <si>
    <t>4015120426063</t>
  </si>
  <si>
    <t>PD-C 360/8 mini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</si>
  <si>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8 м в диаметре для экономного расширения системы путем добавления до 10 вспомогательных устройств  Все параметры задаются на ведущем датчике (Master), ведомый датчик (Slave) улавливает движение и передает сигнал на ведущий датчик (Master)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Встроенный монтаж в подвесные потолки закрытого типа с помощью прилагаемых пружинных зажимов или зажимного кольца  Целенаправленное отсечение секторов зоны действия датчика с помощью прилагаемой линзовой маски  Возможно подключение "ведомого" датчика ("Slave") к приборам следующих моделей: PD-C360i/8 mini, PD-C360i/12 mini, PD-C360i/8 mini DIM, PD-C360i/12 mini DIM </t>
  </si>
  <si>
    <t>http://procat.services-esylux.de/procat/pictures/jpeg/ep10427510.jpg</t>
  </si>
  <si>
    <t>4015120427510</t>
  </si>
  <si>
    <t>PD-C 360i/8 mini DALI</t>
  </si>
  <si>
    <t xml:space="preserve"> Датчик присутствия с углом охвата 360° для монтажа в потолок    Дальность действия до 8 м в диаметре при рекомендованной монтажной высоте 3 м, для стандартного применения    Автоматическое управление ЭПРА DALI для поддержания постоянной яркости освещения в зависимости от присутствия людей и интенсивности дневного света (с выходом DALI)    Четко определенная рабочая программа для мгновенной готовности к эксплуатации    Простое программирование с помощью пульта дистанционного управления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Интегрированное предварительное оповещение о выключении    Стандартное исполнение в качестве потолочного устройства    Сочетается с тестерами DALI   Нить накала дальнего света и беспотенциальный контакт сочетаются с переключателем DALI производства ESYLUX  </t>
  </si>
  <si>
    <t>http://procat.services-esylux.de/procat/pictures/jpeg/ep10426155.jpg</t>
  </si>
  <si>
    <t>4015120426155</t>
  </si>
  <si>
    <t>PD-C 360i/8 mini KNX</t>
  </si>
  <si>
    <t xml:space="preserve"> KNX Мини-датчик присутствия с областью обнаружения 360° для установки на потолок  Дальность действия до 8 м в диаметре при рекомендованной монтажной высоте 3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Функция ночной подсветки  Целенаправленное отсечение секторов зоны действия датчика с помощью прилагаемой линзовой маски </t>
  </si>
  <si>
    <t>http://procat.services-esylux.de/procat/pictures/jpeg/ep10427343.jpg</t>
  </si>
  <si>
    <t>4015120427343</t>
  </si>
  <si>
    <t>PD-C 360i/8 mini UC</t>
  </si>
  <si>
    <t xml:space="preserve"> Датчик присутствия с углом охвата 360° для установки на потолок  Дальность действия до 8 м в диаметре, для установки в сочетании с системами автоматизации зданий  Рабочее напряжение 12-36 В пост. и перем. тока (AC/DC)  Программно-управляемый коммутационный выход с нулевым потенциалом (размыкающий/замыкающий контакт)  Возможность включения и отключения индикации обнаружения  Бесшумное переключение до 2 A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Для встроенного монтажа в подвесные потолки закрытого типа с помощью прилагаемых пружинных зажимов или зажимного кольца  Дополнительный вход для выключателя позволяет выполнять включение и выключение вручную  Четко определенная рабочая программа обеспечивает мгновенную готовность к эксплуатации </t>
  </si>
  <si>
    <t>http://procat.services-esylux.de/procat/pictures/jpeg/ep10425851.jpg</t>
  </si>
  <si>
    <t>4015120425851</t>
  </si>
  <si>
    <t>MD-C 360i/6 mini</t>
  </si>
  <si>
    <t xml:space="preserve"> Мини-датчик движения с областью обнаружения 360° , встроенный монтаж в потолок и настенный монтаж,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6 м в диаметре, для установки в небольших помещениях, проходах, туалетах, небольших офисах или прихожих с отсутствием или малой долей естественного освещения  Четко определенная рабочая программа для мгновенной готовности к эксплуатации  Простое программирование с помощью пульта дистанционного управления  Расширение диапазона обнаружения путем параллельного подключения до 5 датчиков  Компактные размеры конструкции, диаметр монтажного отверстия всего 20 мм  Конструкция со степенью защиты IP 65 специально для использования во влажных помещениях  Прочный соединительный провод длиной 20 см  Новая технология универсальных зажимов ESYLUX для быстрой установки в потолках, рамах выключателей разных производителей, светильниках, коробках для скрытого монтажа, шкафах и т. д.  Встроенный монтаж в подвесные потолки с помощью прилагаемых пружинных зажимов или зажимного кольца  Совместимость с выключателями разных производителей при встроенном монтаже в стену с помощью прилагаемого зажимного кольца  Целенаправленное отсечение секторов зоны действия датчика с помощью прилагаемой линзовой маски </t>
  </si>
  <si>
    <t>http://procat.services-esylux.de/procat/pictures/jpeg/ep10425776.jpg</t>
  </si>
  <si>
    <t>4015120425776</t>
  </si>
  <si>
    <t>MD-C 360i/6 mini 12В</t>
  </si>
  <si>
    <t xml:space="preserve"> Минидатчик движения, 12 В пост. тока, областью обнаружения 360° , встроенный монтаж в потолок и настенный монтаж,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6 м в диаметре, для установки в небольших помещениях с высокой влажностью, туалетах, небольших офисах, прихожих, вестибюлях, специальных помещениях, жилых авто-прицепах, автомобилях  Четко определенная рабочая программа для мгновенной готовности к эксплуатации  Простое программирование с помощью пульта дистанционного управления  Компактные размеры конструкции, диаметр монтажного отверстия всего 20 мм  Конструкция со степенью защиты IP 65 специально для использования во влажных помещениях  Прочный соединительный провод длиной 1,5 м  Новая технология универсальных зажимов ESYLUX для быстрой установки в потолках, рамах выключателей разных производителей, светильниках, коробках для скрытого монтажа, шкафах и т. д.  Встроенный монтаж в подвесные потолки с помощью прилагаемых пружинных зажимов или зажимного кольца  Совместимость с выключателями разных производителей при встроенном монтаже в стену с помощью прилагаемого зажимного кольца  Целенаправленное отсечение секторов зоны действия датчика с помощью прилагаемой линзовой маски </t>
  </si>
  <si>
    <t>http://procat.services-esylux.de/procat/pictures/jpeg/ep10425868.jpg</t>
  </si>
  <si>
    <t>4015120425868</t>
  </si>
  <si>
    <t>PD-C 360/6 mini</t>
  </si>
  <si>
    <t xml:space="preserve"> Мини-датчик присутствия с областью обнаружения 360° , встроенный монтаж в потолок и настенный монтаж,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6 м в диаметре, для установки в небольших помещениях, проходах, туалетах, небольших офисах, прихожих, вестибюлях  Автоматическое управление освещением в зависимости от присутствия людей и яркости дневного света  Четко определенная рабочая программа для мгновенной готовности к эксплуатации  Простое программирование с помощью пульта дистанционного управления  Компактные размеры конструкции, диаметр монтажного отверстия всего 20 мм  Конструкция со степенью защиты IP 65 специально для использования во влажных помещениях  Прочный соединительный провод длиной 20 см  Новая технология универсальных зажимов ESYLUX для быстрой установки в потолках, рамах выключателей разных производителей, светильниках, коробках для скрытого монтажа, шкафах и т. д.  Возможен встроенный монтаж в подвесные потолки с помощью прилагаемых пружинных зажимов или зажимного кольца  Совместимость с выключателями разных производителей при встроенном монтаже в стену с помощью прилагаемого зажимного кольца  Целенаправленное отсечение секторов зоны действия датчика с помощью прилагаемой линзовой маски </t>
  </si>
  <si>
    <t>http://procat.services-esylux.de/procat/pictures/jpeg/ep10426018.jpg</t>
  </si>
  <si>
    <t>4015120426018</t>
  </si>
  <si>
    <t>MD-C 360i/12 mini</t>
  </si>
  <si>
    <t xml:space="preserve"> Мини-датчик движения с областью обнаружения 360° , встроенный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12 м в диаметре при рекомендованной монтажной высоте 3 м (максимальная монтажная высота 5 м), для установки в больших помещениях и проходах с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Расширение диапазона обнаружения путем параллельного подключения до 8 датчиков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Встроенный монтаж в подвесные потолки закрытого типа с помощью прилагаемых пружинных зажимов или зажимного кольца  Целенаправленное отсечение секторов зоны действия датчика с помощью прилагаемой линзовой маски </t>
  </si>
  <si>
    <t>http://procat.services-esylux.de/procat/pictures/jpeg/ep10426032.jpg</t>
  </si>
  <si>
    <t>4015120426032</t>
  </si>
  <si>
    <t>PD-C 360/12 mini</t>
  </si>
  <si>
    <t xml:space="preserve"> Мини-датчик присутствия с областью обнаружения 360° , встроенный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12 м в диаметре, для установки в больших помещениях, проходах, офисах, прихожих, вестибюлях с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Для встроенного монтажа в подвесные потолки закрытого типа с помощью прилагаемых пружинных зажимов или зажимного кольца  Дополнительный вход для переключателя  Датчик можно использовать в автоматическом или полуавтоматическом режиме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</si>
  <si>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http://procat.services-esylux.de/procat/pictures/jpeg/ep10426162.jpg</t>
  </si>
  <si>
    <t>4015120426162</t>
  </si>
  <si>
    <t>PD-C 360i/12 mini KNX</t>
  </si>
  <si>
    <t xml:space="preserve"> KNX Мини-датчик присутствия с областью обнаружения 360° для установки на потолок  Дальность действия до 12 м в диаметре при рекомендованной монтажной высоте 3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Функция ночной подсветки  Целенаправленное отсечение секторов зоны действия датчика с помощью прилагаемой линзовой маски </t>
  </si>
  <si>
    <t>http://procat.services-esylux.de/procat/pictures/jpeg/ep10426001.jpg</t>
  </si>
  <si>
    <t>4015120426001</t>
  </si>
  <si>
    <t>MD-C 360i/8 mini</t>
  </si>
  <si>
    <t xml:space="preserve"> Мини-датчик движения с областью обнаружения 360° для установки на потолок  Дальность действия до 8 м в диаметре при рекомендованной монтажной высоте 3 м (максимальная монтажная высота 5 м), для установки в небольших помещениях и проходах с отсутствием или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Расширение диапазона обнаружения путем параллельного подключения до 8 датчиков  Компактные размеры конструкции, диаметр монтажного отверстия всего 25 мм  Прочный соединительный провод длиной 60 см  Новая технология универсальных зажимов ESYLUX для быстрой установки в подвесных потолках, светильниках, коробках для скрытого монтажа, шкафах и т. д.  Встроенный монтаж в подвесные потолки закрытого типа с помощью прилагаемых пружинных зажимов или зажимного кольца  Целенаправленное отсечение секторов зоны действия датчика с помощью прилагаемой линзовой маски </t>
  </si>
  <si>
    <t>http://procat.services-esylux.de/procat/pictures/jpeg/ep10427008.jpg</t>
  </si>
  <si>
    <t>4015120427008</t>
  </si>
  <si>
    <t>MD-C 360i/8 mini-3m</t>
  </si>
  <si>
    <t xml:space="preserve"> Мини-датчик движения с областью обнаружения 360° , встроенный монтаж в потолок, для включения и выключения освещения по мере необходимости, вследствие чего достигается ощутимое снижение расхода электроэнергии  Дальность действия до 8 м в диаметре при рекомендованной монтажной высоте 3 м (максимальная монтажная высота 5 м), для установки в небольших помещениях и проходах с отсутствием или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Расширение диапазона обнаружения путем параллельного подключения до 8 датчиков  Компактные размеры конструкции, диаметр монтажного отверстия всего 25 мм  Прочный соединительный провод длиной 300 см Длина  Новая технология универсальных зажимов ESYLUX для быстрой установки в подвесных потолках, светильниках, коробках для скрытого монтажа, шкафах и т. д.  Для встроенного монтажа в подвесные потолки закрытого типа с помощью прилагаемых пружинных зажимов или зажимного кольца  Целенаправленное отсечение секторов зоны действия датчика с помощью прилагаемой линзовой маски </t>
  </si>
  <si>
    <t>http://procat.services-esylux.de/procat/pictures/jpeg/ep10428661.jpg</t>
  </si>
  <si>
    <t>4015120428661</t>
  </si>
  <si>
    <t>PD-FLAT 360i/8 LARGE ROUND WHITE DALI SET</t>
  </si>
  <si>
    <t xml:space="preserve">  Дизайнерский датчик присутствия DALI с большой дальностью действия от 8 м в диаметре   Плоская форма, дизайнерские пластиковые крышки (Ø 104 мм): круглая, белая, возможны разные варианты замены (в качестве альтернативы: квадратная, стеклянная, черная)  Комплект: в комплект поставки входит блок питания шины DALI 200 мА   Скрытый монтаж и встроенный потолочный монтаж   Вход выключателя </t>
  </si>
  <si>
    <t>http://procat.services-esylux.de/procat/pictures/jpeg/ep10428623.jpg</t>
  </si>
  <si>
    <t>4015120428623</t>
  </si>
  <si>
    <t>PD-FLAT 360i/8 LARGE ROUND WHITE</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</si>
  <si>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увеличенного размера (Ø 104 мм):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</si>
  <si>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http://procat.services-esylux.de/procat/pictures/jpeg/ep10428685.jpg</t>
  </si>
  <si>
    <t>4015120428685</t>
  </si>
  <si>
    <t>PD-FLAT 360i/8 LARGE ROUND WHITE KNX</t>
  </si>
  <si>
    <t xml:space="preserve"> KNX Спроектированный для встраивания в потолок датчик присутствия с углом охвата  360°  Дальность действия ок. 8 м в диаметре при рекомендованной монтажной высоте 3 м (макс. монтажная высота 5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датчика присутствия для ОВК (отопление, вентиляция, кондиционирование)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Чувствительность датчика регулируется от 1 до 4  Стандартное исполнение в виде устройства для скрытого монтажа  Плоская форма, дизайнерские пластиковые крышки (Ø 104 мм): круглая, белая, возможны разные варианты замены  Возможен  потолочный монтаж с помощью принадлежностей  Целенаправленное отсечение секторов зоны действия датчика с помощью прилагаемой линзовой маски </t>
  </si>
  <si>
    <t>http://procat.services-esylux.de/procat/pictures/jpeg/ep10427930.jpg</t>
  </si>
  <si>
    <t>4015120427930</t>
  </si>
  <si>
    <t>PD-FLAT 360i/8 ROUND WHITE</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</si>
  <si>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</si>
  <si>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http://procat.services-esylux.de/procat/pictures/jpeg/ep10428555.jpg</t>
  </si>
  <si>
    <t>4015120428555</t>
  </si>
  <si>
    <t>PD-FLAT-E 360i/8 ROUND WHITE</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</si>
  <si>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с монтажной коробкой PD-FLAT,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</si>
  <si>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http://procat.services-esylux.de/procat/pictures/jpeg/ep10427879.jpg</t>
  </si>
  <si>
    <t>4015120427879</t>
  </si>
  <si>
    <t>PD-FLAT-E 360i/8 RW WIELAND GST18</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</si>
  <si>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Штекер Wieland GST </t>
  </si>
  <si>
    <t>http://procat.services-esylux.de/procat/pictures/jpeg/ep10427954.jpg</t>
  </si>
  <si>
    <t>4015120427954</t>
  </si>
  <si>
    <t>PD-FLAT 360i/8 ROUND BLACK</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</si>
  <si>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черная, возможны разные варианты замены (в качестве альтернативы: стекло, квадратная, белая)   Скрытый монтаж и встроенный потолочный монтаж   Вход выключателя </t>
  </si>
  <si>
    <t>http://procat.services-esylux.de/procat/pictures/jpeg/ep10427923.jpg</t>
  </si>
  <si>
    <t>4015120427923</t>
  </si>
  <si>
    <t>PD-FLAT 360i/8 SQUARE WHITE</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</si>
  <si>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квадратная, белая, возможны разные варианты замены (в качестве альтернативы: стекло, круглая, черная)   Скрытый монтаж и встроенный потолочный монтаж   Вход выключателя </t>
  </si>
  <si>
    <t>http://procat.services-esylux.de/procat/pictures/jpeg/ep10427947.jpg</t>
  </si>
  <si>
    <t>4015120427947</t>
  </si>
  <si>
    <t>PD-FLAT 360i/8 SQUARE BLACK</t>
  </si>
  <si>
    <t xml:space="preserve"> Дизайнерский датчик присутствия,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квадратная, черная, возможны разные варианты замены (в качестве альтернативы: стекло, круглая, белая)   Скрытый монтаж и встроенный потолочный монтаж   Вход выключателя </t>
  </si>
  <si>
    <t>http://procat.services-esylux.de/procat/pictures/jpeg/ep10427541.jpg</t>
  </si>
  <si>
    <t>4015120427541</t>
  </si>
  <si>
    <t>PD-FLAT 360i/8 ROUND WHITE DALI</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</si>
  <si>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круглая, белая - заменяемая (другой вариант: стекло, квадратная, черная)   для скрытого и потолочного монтажа   кнопочный переключатель  </t>
  </si>
  <si>
    <t>http://procat.services-esylux.de/procat/pictures/jpeg/ep10427916.jpg</t>
  </si>
  <si>
    <t>4015120427916</t>
  </si>
  <si>
    <t>PD-FLAT 360i/8 ROUND BLACK DALI</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</si>
  <si>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круглая, черная - заменяемая (другой вариант: стекло, круглая, белая), скрытый и потолочный монтаж   кнопочный переключатель  </t>
  </si>
  <si>
    <t>http://procat.services-esylux.de/procat/pictures/jpeg/ep10427558.jpg</t>
  </si>
  <si>
    <t>4015120427558</t>
  </si>
  <si>
    <t>PD-FLAT 360i/8 SQUARE WHITE DALI</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</si>
  <si>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квадратная, белая - заменяемая (другой вариант: стекло, круглая, черная)   для скрытого и потолочного монтажа   кнопочный переключатель  </t>
  </si>
  <si>
    <t>http://procat.services-esylux.de/procat/pictures/jpeg/ep10427909.jpg</t>
  </si>
  <si>
    <t>4015120427909</t>
  </si>
  <si>
    <t>PD-FLAT 360i/8 SQUARE BLACK DALI</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</si>
  <si>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квадратная, черная - заменяемая (другой вариант: стекло, круглая, белая), скрытый и потолочный монтаж   кнопочный переключатель  </t>
  </si>
  <si>
    <t>http://procat.services-esylux.de/procat/pictures/jpeg/ep10451706.jpg</t>
  </si>
  <si>
    <t>4015120451706</t>
  </si>
  <si>
    <t>PD-FLAT 360i/8 ROUND WHITE KNX</t>
  </si>
  <si>
    <t xml:space="preserve"> KNX Спроектированный для встраивания в потолок датчик присутствия с углом охвата  360°  Дальность действия ок. 8 м в диаметре при рекомендованной монтажной высоте 3 м (макс. монтажная высота 5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Чувствительность датчика регулируется от 1 до 4  Стандартное исполнение в виде устройства для скрытого монтажа  Возможен  потолочный монтаж с помощью принадлежностей  Целенаправленное отсечение секторов зоны действия датчика с помощью прилагаемой линзовой маски </t>
  </si>
  <si>
    <t>http://procat.services-esylux.de/procat/pictures/jpeg/ep10451768.jpg</t>
  </si>
  <si>
    <t>4015120451768</t>
  </si>
  <si>
    <t>PD-FLAT 360i/8 ROUND BLACK KNX</t>
  </si>
  <si>
    <t>http://procat.services-esylux.de/procat/pictures/jpeg/ep10451713.jpg</t>
  </si>
  <si>
    <t>4015120451713</t>
  </si>
  <si>
    <t>PD-FLAT 360i/8 SQUARE WHITE KNX</t>
  </si>
  <si>
    <t>http://procat.services-esylux.de/procat/pictures/jpeg/ep10451775.jpg</t>
  </si>
  <si>
    <t>4015120451775</t>
  </si>
  <si>
    <t>PD-FLAT 360i/8 SQUARE BLACK KNX</t>
  </si>
  <si>
    <t>http://procat.services-esylux.de/procat/pictures/jpeg/ep10428708.jpg</t>
  </si>
  <si>
    <t>4015120428708</t>
  </si>
  <si>
    <t>PD-FLAT 360i/8 ROUND WHITE DALI SET</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</si>
  <si>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круглая, белая - заменяемая (другой вариант: стекло, квадратная, черная)   Установка: DALI шины питания 200мА включены   для скрытого и потолочного монтажа   кнопочный переключатель  </t>
  </si>
  <si>
    <t>http://procat.services-esylux.de/procat/pictures/jpeg/ep10428715.jpg</t>
  </si>
  <si>
    <t>4015120428715</t>
  </si>
  <si>
    <t>PD-FLAT 360i/8 SQUARE WHITE DALI SET</t>
  </si>
  <si>
    <t xml:space="preserve">  Дизайнерский датчик присутствия DALI с выдающейся дальностью действия от 8 м в диаметре.   Плоская форма с дизайнерскими крышками из пластика: квадратная, белая - заменяемая (другой вариант: стекло, круглая, черная)   Установка: DALI шины питания 200мА включены   для скрытого и потолочного монтажа   кнопочный переключатель  </t>
  </si>
  <si>
    <t>http://procat.services-esylux.de/procat/pictures/jpeg/ep10428609.jpg</t>
  </si>
  <si>
    <t>4015120428609</t>
  </si>
  <si>
    <t>MD-FLAT 360i/8 LARGE ROUND WHITE</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</si>
  <si>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увеличенного размера (Ø 104 мм):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</si>
  <si>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http://procat.services-esylux.de/procat/pictures/jpeg/ep10428081.jpg</t>
  </si>
  <si>
    <t>4015120428081</t>
  </si>
  <si>
    <t>MD-FLAT 360i/8 SQUARE BLACK</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</si>
  <si>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квадратная, черная, возможны разные варианты замены (в качестве альтернативы: стекло, круглая, белая)   Скрытый монтаж и встроенный потолочный монтаж   Вход выключателя </t>
  </si>
  <si>
    <t>http://procat.services-esylux.de/procat/pictures/jpeg/ep10428074.jpg</t>
  </si>
  <si>
    <t>4015120428074</t>
  </si>
  <si>
    <t>MD-FLAT 360i/8 ROUND BLACK</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</si>
  <si>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черная, возможны разные варианты замены (в качестве альтернативы: стекло, квадратная, белая)   Скрытый монтаж и встроенный потолочный монтаж   Вход выключателя </t>
  </si>
  <si>
    <t>http://procat.services-esylux.de/procat/pictures/jpeg/ep10427886.jpg</t>
  </si>
  <si>
    <t>4015120427886</t>
  </si>
  <si>
    <t>MD-FLAT 360i/8 ROUND WHITE</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</si>
  <si>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</si>
  <si>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http://procat.services-esylux.de/procat/pictures/jpeg/ep10428548.jpg</t>
  </si>
  <si>
    <t>4015120428548</t>
  </si>
  <si>
    <t>MD-FLAT-E 360i/8 ROUND WHITE</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</si>
  <si>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с монтажной коробкой PD-FLAT,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t>
  </si>
  <si>
    <t>http://procat.services-esylux.de/procat/pictures/jpeg/ep10427862.jpg</t>
  </si>
  <si>
    <t>4015120427862</t>
  </si>
  <si>
    <t>MD-FLAT-E 360i/8 RW WIELAND GST18</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</si>
  <si>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белая, возможны разные варианты замены (в качестве альтернативы: стекло, квадратная, черная)   Скрытый монтаж и встроенный потолочный монтаж   Вход выключателя   Штекер Wieland GST </t>
  </si>
  <si>
    <t>http://procat.services-esylux.de/procat/pictures/jpeg/ep10427893.jpg</t>
  </si>
  <si>
    <t>4015120427893</t>
  </si>
  <si>
    <t>MD-FLAT 360i/8 SQUARE WHITE</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</si>
  <si>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квадратная, белая, возможны разные варианты замены (в качестве альтернативы: стекло, круглая, черная)   Скрытый монтаж и встроенный потолочный монтаж   Вход выключателя </t>
  </si>
  <si>
    <t>http://procat.services-esylux.de/procat/pictures/jpeg/ep10427503.jpg</t>
  </si>
  <si>
    <t>4015120427503</t>
  </si>
  <si>
    <t>PD-FLAT 360i/6 mini DALI</t>
  </si>
  <si>
    <t xml:space="preserve"> Датчик присутствия с углом охвата 360° для монтажа в потолок    Дальность действия до 6 м в диаметре при рекомендованной монтажной высоте 3 м, для стандартного применения    Плоская линза с монтажной высотой всего 3 мм   Автоматическое управление ЭПРА DALI для поддержания постоянной яркости освещения в зависимости от присутствия людей и интенсивности дневного света (с выходом DALI)    Четко определенная рабочая программа для мгновенной готовности к эксплуатации    Простое программирование с помощью пульта дистанционного управления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Интегрированное предварительное оповещение о выключении    Стандартное исполнение в качестве потолочного устройства    Сочетается с датчиками DALI   Нить накала дальнего света и беспотенциальный контакт сочетаются с переключателем DALI производства ESYLUX </t>
  </si>
  <si>
    <t>http://procat.services-esylux.de/procat/pictures/jpeg/ep10428180.jpg</t>
  </si>
  <si>
    <t>4015120428180</t>
  </si>
  <si>
    <t>http://procat.services-esylux.de/procat/pictures/jpeg/ep10426445.jpg</t>
  </si>
  <si>
    <t>4015120426445</t>
  </si>
  <si>
    <t>PD-C 180i KNX</t>
  </si>
  <si>
    <t xml:space="preserve"> KNX Датчик присутствия с углом охвата 180° для настенного монтажа  Дальность действия до 16 м в диаметре при рекомендуемой высоте монтажа 1,1 - 2,2 м  Интегрированный акустический датчик для оптимальной установки в трудно обозреваемых местах и помещениях с множеством углов.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0-50 % - Тестовый режим - Коэффициент корректировки освещения помещения - Функция ночной подсветки  Целенаправленное отсечение секторов зоны действия датчика с помощью прилагаемой линзовой маски </t>
  </si>
  <si>
    <t>http://procat.services-esylux.de/procat/pictures/jpeg/ep10426452.jpg</t>
  </si>
  <si>
    <t>4015120426452</t>
  </si>
  <si>
    <t>PD-C 180i KNX ECO</t>
  </si>
  <si>
    <t>http://procat.services-esylux.de/procat/pictures/jpeg/ep10460104.jpg</t>
  </si>
  <si>
    <t>4015120460104</t>
  </si>
  <si>
    <t>PD-C 180i/16 Touch KNX</t>
  </si>
  <si>
    <t xml:space="preserve"> KNX Датчик присутствия с углом охвата 180° для настенного монтажа  Простое сенсорное управление прикосновением к датчику   Не требуется переключатель KNX полуавтоматической функции!  Дальность действия до 16 м в диаметре при рекомендуемой высоте монтажа 1,1 - 2,2 м  Интегрированный акустический датчик для оптимальной установки в трудно обозреваемых местах и помещениях с множеством углов.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0-50 % - Тестовый режим - Коэффициент корректировки освещения помещения - Функция ночной подсветки  Целенаправленное отсечение секторов зоны действия датчика с помощью прилагаемой линзовой маски </t>
  </si>
  <si>
    <t>http://procat.services-esylux.de/procat/pictures/jpeg/ep10427305.jpg</t>
  </si>
  <si>
    <t>4015120427305</t>
  </si>
  <si>
    <t>PD-C 180i/16 UC</t>
  </si>
  <si>
    <t xml:space="preserve"> Датчик присутствия с углом охвата 180° для настенного монтажа  Дальность действия до 16 м в диаметре для установки в сочетании с системами автоматизации зданий  Рабочее напряжение 12-36 В пост. и перем. тока (AC/DC)  Программно-управляемый коммутационный выход с нулевым потенциалом (размыкающий/замыкающий контакт)  Возможность включения и отключения индикации обнаружения  Бесшумное переключение до 2 A  Совместимость с выключателями разных производителей, доступны крышки IP 20 различных цветов  Дополнительный вход для выключателя позволяет выполнять включение и выключение вручную  Универсальная коробка для монтажа на поверхность IP 20/IP 44, тройной ввод провода с мембраной </t>
  </si>
  <si>
    <t>http://procat.services-esylux.de/procat/pictures/jpeg/ep10425059.jpg</t>
  </si>
  <si>
    <t>4015120425059</t>
  </si>
  <si>
    <t>PD-C 360i/8</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</si>
  <si>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для установки в небольших помещениях и проходах с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</si>
  <si>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http://procat.services-esylux.de/procat/pictures/jpeg/ep10425882.jpg</t>
  </si>
  <si>
    <t>4015120425882</t>
  </si>
  <si>
    <t>PD-C 360i/8 MIC</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</si>
  <si>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Интегрированный акустический датчик для оптимальной установки в трудно обозреваемых местах и помещениях с множеством углов.  Четко определенная рабочая программа для мгновенной готовности к эксплуатации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</si>
  <si>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http://procat.services-esylux.de/procat/pictures/jpeg/ep10425042.jpg</t>
  </si>
  <si>
    <t>4015120425042</t>
  </si>
  <si>
    <t>PD-C 360i/8plus</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</si>
  <si>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для установки в небольших помещениях и проходах с малой долей естественного освещения  Дополнительный беспотенциальный контакт выключателя (канал 2) ОВК для управления отоплением, вентилированием и кондиционированием в зависимости от присутствия людей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</si>
  <si>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http://procat.services-esylux.de/procat/pictures/jpeg/ep10426711.jpg</t>
  </si>
  <si>
    <t>4015120426711</t>
  </si>
  <si>
    <t>PD-C 360i/8 DIM</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</si>
  <si>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Автоматическое управление осветительными приборами (канал 1) для поддержания постоянной яркости освещения в зависимости от присутствия людей и интенсивности дневного света (интерфейс 1-10 В =)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По истечении времени ожидания интенсивность светового потока снижается до 10 % для ориентирующего освещения прихожих и проходов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</si>
  <si>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http://procat.services-esylux.de/procat/pictures/jpeg/ep10055379.jpg</t>
  </si>
  <si>
    <t>4015120055379</t>
  </si>
  <si>
    <t>PD-C 360/8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</si>
  <si>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8 м в диаметре для экономного расширения системы путем добавления до 10 вспомогательных устройств  Возможно отключение светодиодов с помощью DIP-переключателя  Отсечение источников помех путем снижения чувствительности с помощью DIP-переключателя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Подключение "ведомого" датчика возможно для следующих датчиков присутствия: PD-C360i/8. PD-C360i/8, PD-C360i/8plus, PD-C360i/24plus, PD-C360i/8 DIMplus, PD-C360i/24 DIMplus, PD-C360i/24 DUOplus, PD-C360i/24 DRY, PD-C360i/8 Dali, PD-C360i/24 Dali </t>
  </si>
  <si>
    <t>http://procat.services-esylux.de/procat/pictures/jpeg/ep10427602.jpg</t>
  </si>
  <si>
    <t>4015120427602</t>
  </si>
  <si>
    <t>PD-C 360i/8 ELC</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</si>
  <si>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Автоматическая система контроля (канал 1-4) постоянной яркости освещения в зависимости от наличия и дневного света (интерфейс ESYLUX Light Control)  Заложенная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Датчик можно использовать в автоматическом или полуавтоматическом режиме  Снижение мощности освещения на 10-50% по истечении времени ожидания до ориентирующего освещения в коридорах и проходов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</si>
  <si>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http://procat.services-esylux.de/procat/pictures/jpeg/ep10427442.jpg</t>
  </si>
  <si>
    <t>4015120427442</t>
  </si>
  <si>
    <t>PD-C 360i/8 DUO DALI</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</si>
  <si>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</si>
  <si>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http://procat.services-esylux.de/procat/pictures/jpeg/ep10427404.jpg</t>
  </si>
  <si>
    <t>4015120427404</t>
  </si>
  <si>
    <t>PD-C 360i/8 KNX UP</t>
  </si>
  <si>
    <t xml:space="preserve">  KNX Потолочный датчик присутствия с областью обнаружения 360°   Дальность действия до 8 м в диаметре при рекомендованной монтажной высоте 3 м (максимальная монтажная высота 5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Чувствительность датчика регулируется от 1 до 4   Стандартное исполнение в виде устройства для скрытого монтажа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t>
  </si>
  <si>
    <t>http://procat.services-esylux.de/procat/pictures/jpeg/ep10427312.jpg</t>
  </si>
  <si>
    <t>4015120427312</t>
  </si>
  <si>
    <t>PD-C 360i/8 UC</t>
  </si>
  <si>
    <t xml:space="preserve"> Датчик присутствия с углом охвата 360° для потолочного монтажа  Дальность действия до 8 м в диаметре для установки в сочетании с системами автоматизации зданий  Рабочее напряжение 12-36 В пост. и перем. тока  Программно-управляемый коммутационный выход с нулевым потенциалом (размыкающий/замыкающий контакт)  Возможность включения и отключения индикации обнаружения  Бесшумное переключение до 2 A  Дополнительный вход для выключателя позволяет включать и выключать каждый осветительный прибор вручную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Четко определенная рабочая программа обеспечивает мгновенную готовность к эксплуатации </t>
  </si>
  <si>
    <t>http://procat.services-esylux.de/procat/pictures/jpeg/ep10428128.jpg</t>
  </si>
  <si>
    <t>4015120428128</t>
  </si>
  <si>
    <t>http://procat.services-esylux.de/procat/pictures/jpeg/ep10055317.jpg</t>
  </si>
  <si>
    <t>4015120055317</t>
  </si>
  <si>
    <t>MD-C 360i/24</t>
  </si>
  <si>
    <t>http://procat.services-esylux.de/procat/pictures/jpeg/ep10428067.jpg</t>
  </si>
  <si>
    <t>4015120428067</t>
  </si>
  <si>
    <t>PD-C 360i/24</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</si>
  <si>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для установки в офисах, классных комнатах, конференц-залах и т. п., а также в проходах с малой долей естественного освещения  Оптимально подходит для Установка на большой высоте до 10 м, например, в спортивных залах, складских помещениях и т. д.  Высокоэффективное реле 16 А (вольфрамовый контакт опережающего действия),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(канал 1)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комплектующих в серебристом цвете)  Расширение зоны обнаружения путем подключения ведомых устройств  Целенаправленное отсечение секторов зоны действия датчика с помощью прилагаемой линзовой маски </t>
  </si>
  <si>
    <t>http://procat.services-esylux.de/procat/pictures/jpeg/ep10425707.jpg</t>
  </si>
  <si>
    <t>4015120425707</t>
  </si>
  <si>
    <t>PD-C 360i/24 DRY</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</si>
  <si>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Автоматическое управление освещением с 2 беспотенциальными размыкающими контактами для включения и выключения освещения по раздельным фазам или посредством аварийного питания 230 В ~ в зависимости от присутствия людей и яркости дневного света  Оптимально подходит для Установка на большой высоте до 10 м, например, в спортивных залах, складских помещениях и т. д.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</si>
  <si>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http://procat.services-esylux.de/procat/pictures/jpeg/ep10425288.jpg</t>
  </si>
  <si>
    <t>4015120425288</t>
  </si>
  <si>
    <t>PD-C 360i/24plus</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</si>
  <si>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для установки в офисах, классных комнатах, конференц-залах и т. п., а также в проходах с малой долей естественного освещения  Оптимально подходит для Установка на большой высоте до 10 м, 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(канал 1) в зависимости от присутствия людей и яркости дневного света  Дополнительный беспотенциальный контакт выключателя (канал 2) ОВК для управления отоплением, вентилированием и кондиционированием в зависимости от присутствия людей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</si>
  <si>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http://procat.services-esylux.de/procat/pictures/jpeg/ep10426810.jpg</t>
  </si>
  <si>
    <t>4015120426810</t>
  </si>
  <si>
    <t>PD-C 360i/24 DUOplus-SM</t>
  </si>
  <si>
    <t xml:space="preserve"> Датчик присутствия с углом охвата 360° для потолочного монтажа Открытый монтаж  Дальность действия до 24 м в диаметре при рекомендованной монтажной высоте 3 м, для независимого управления освещением 2 зон (область окна и внутренняя область) в зависимости от присутствия людей и яркости дневного света  Дополнительный контакт выключателя (канал 3) ОВК для включения и выключения удаленных источников света или для управления отоплением, вентилированием и кондиционированием в зависимости от присутствия людей  Оба канала освещения и канал ОВК оснащены высокопроизводительным реле 16 А (вольфрамовый контакт прямого хода), специально предназначенным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Оптимально подходит для установки на большой высоте до 10 м, например, в спортивных залах, складских помещениях и т. д.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на каждый канал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монтажа на поверхность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</si>
  <si>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http://procat.services-esylux.de/procat/pictures/jpeg/ep10426803.jpg</t>
  </si>
  <si>
    <t>4015120426803</t>
  </si>
  <si>
    <t>PD-C 360i/24 DUOplus-FM</t>
  </si>
  <si>
    <t xml:space="preserve"> Датчик присутствия с углом охвата 360° для потолочного монтажа Скрытый монтаж  Дальность действия до 24 м в диаметре при рекомендованной монтажной высоте 3 м, для независимого управления освещением 2 зон (область окна и внутренняя область) в зависимости от присутствия людей и яркости дневного света  Дополнительный контакт выключателя (канал 3) ОВК для включения и выключения удаленных источников света или для управления отоплением, вентилированием и кондиционированием в зависимости от присутствия людей  Оба канала освещения и канал ОВК оснащены высокопроизводительным реле 16 А (вольфрамовый контакт прямого хода), специально предназначенным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Оптимально подходит для Установка на большой высоте до 10 м, например, в спортивных залах, складских помещениях и т. д.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на каждый канал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</si>
  <si>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http://procat.services-esylux.de/procat/pictures/jpeg/ep10426704.jpg</t>
  </si>
  <si>
    <t>4015120426704</t>
  </si>
  <si>
    <t>PD-C 360i/24 DIM</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</si>
  <si>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(максимальная монтажная высота 5 м)  Автоматическое управление осветительными приборами (канал 1) для поддержания постоянной яркости освещения в зависимости от присутствия людей и интенсивности дневного света (интерфейс 1-10 В =)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По истечении времени ожидания интенсивность светового потока снижается до 10 % для ориентирующего освещения прихожих и проходов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</si>
  <si>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http://procat.services-esylux.de/procat/pictures/jpeg/ep10055386.jpg</t>
  </si>
  <si>
    <t>4015120055386</t>
  </si>
  <si>
    <t>PD-C 360/24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</si>
  <si>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24 м в диаметре для экономного расширения системы путем добавления до 10 вспомогательных устройств  Оптимально подходит для Установка на большой высоте до 10 м, например, в спортивных залах, складских помещениях и т. д.  Возможно отключение светодиодов с помощью DIP-переключателя  Отсечение источников помех путем снижения чувствительности с помощью DIP-переключателя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Подключение "ведомого" датчика возможно для следующих датчиков присутствия: PD-C360i/8, PD-C360i/8, PD-C360i/8plus, PD-C360i/24plus, PD-C360i/8 DIMplus, PD-C360i/24 DIMplus, PD-C360i/24 DUOplus, PD-C360i/24 DRY, PD-C360i/8 Dali, PD-C360i/24 Dali </t>
  </si>
  <si>
    <t>http://procat.services-esylux.de/procat/pictures/jpeg/ep10425790.jpg</t>
  </si>
  <si>
    <t>4015120425790</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</si>
  <si>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32 мэллиптический зона обнаружения 32 м в длину и 4 м в ширину, в диаметре при рекомендованной монтажной высоте 10 м (максимальная монтажная высота 15 м)  Для экономного расширения системы путем добавления до 10 "ведомых" датчиков присутствия (Slave) к "ведущему" датчику (Master)  Оптимально подходит для Установка на большой высоте до ок. 15 м, например, в спортивных залах, складских помещениях и т. д.  Возможно отключение светодиодов с помощью DIP-переключателя  Отсечение источников помех путем снижения чувствительности с помощью DIP-переключателя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Для многих потолочных датчиков присутствия серий PD-C </t>
  </si>
  <si>
    <t>http://procat.services-esylux.de/procat/pictures/jpeg/ep10427619.jpg</t>
  </si>
  <si>
    <t>4015120427619</t>
  </si>
  <si>
    <t>PD-C 360i/24 ELC</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</si>
  <si>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(максимальная монтажная высота 5 м)  Автоматическая система контроля (канал 1-4) постоянной яркости освещения в зависимости от наличия и дневного света (интерфейс ESYLUX Light Control)  Заложенная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Датчик можно использовать в автоматическом или полуавтоматическом режиме  Снижение мощности освещения на 10-50% по истечении времени ожидания до ориентирующего освещения в коридорах и проходов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</si>
  <si>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http://procat.services-esylux.de/procat/pictures/jpeg/ep10427459.jpg</t>
  </si>
  <si>
    <t>4015120427459</t>
  </si>
  <si>
    <t>PD-C 360i/24 DUO DALI</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</si>
  <si>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</si>
  <si>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http://procat.services-esylux.de/procat/pictures/jpeg/ep10427428.jpg</t>
  </si>
  <si>
    <t>4015120427428</t>
  </si>
  <si>
    <t>PD-C 360i/24 KNX UP</t>
  </si>
  <si>
    <t xml:space="preserve">  KNX Потолочный датчик присутствия с областью обнаружения 360°   Дальность действия до 24 м в диаметре при рекомендованной монтажной высоте 3 м для комфортных применений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Благодаря функции включения и выключения оптимально подходит для Установка на большой высоте до 10 м , например, в спортивных залах, складских помещениях и т. д.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Вывод сигнала тревоги   Стандартное исполнение в виде устройства для скрытого монтажа - Чувствительность датчика в области от 1 до 4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t>
  </si>
  <si>
    <t>http://procat.services-esylux.de/procat/pictures/jpeg/ep10427435.jpg</t>
  </si>
  <si>
    <t>4015120427435</t>
  </si>
  <si>
    <t>PD-C 360i/24 KNX ECO UP</t>
  </si>
  <si>
    <t xml:space="preserve">  KNX Потолочный датчик присутствия с областью обнаружения 360°   Дальность действия до 24 м в диаметре при рекомендованной монтажной высоте 3 м для комфортных применений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Благодаря функции включения и выключения оптимально подходит для Установка на большой высоте до 10 м , например, в спортивных залах, складских помещениях и т. д.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Выход для отображения уровня освещенности (2 байта) - Статусное сообщение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Тестовый режим - Коэффициент корректировки освещения помещения - Чувствительность датчика в области от 1 до 4   Стандартное исполнение в виде устройства для скрытого монтажа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t>
  </si>
  <si>
    <t>http://procat.services-esylux.de/procat/pictures/jpeg/ep10427329.jpg</t>
  </si>
  <si>
    <t>4015120427329</t>
  </si>
  <si>
    <t>PD-C 360i/24 UC</t>
  </si>
  <si>
    <t xml:space="preserve"> Датчик присутствия с углом охвата 360° для потолочного монтажа  Дальность действия до 24 м в диаметре для установки в сочетании с системами автоматизации зданий  Рабочее напряжение 12-36 В пост. и перем. тока  Программно-управляемый коммутационный выход с нулевым потенциалом (размыкающий/замыкающий контакт)  Возможность включения и отключения индикации обнаружения  Бесшумное переключение до 2 A  Дополнительный вход для выключателя позволяет включать и выключать каждый осветительный прибор вручную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Целенаправленное отсечение секторов зоны действия датчика с помощью прилагаемой линзовой маски  Четко определенная рабочая программа обеспечивает мгновенную готовность к эксплуатации </t>
  </si>
  <si>
    <t>http://procat.services-esylux.de/procat/pictures/jpeg/ep10425783.jpg</t>
  </si>
  <si>
    <t>4015120425783</t>
  </si>
  <si>
    <t>http://procat.services-esylux.de/procat/pictures/jpeg/ep10427794.jpg</t>
  </si>
  <si>
    <t>4015120427794</t>
  </si>
  <si>
    <t xml:space="preserve">  KNX Потолочный датчик присутствия с углом охвата 360°   дальность действия до 32 м в диаметре при рекомендованной монтажной высоте 3 м для применения в устройствах обеспечения комфорта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Благодаря функции включения и выключения оптимально подходит для установки на высоте до 10 м, например в спортивных залах, складских помещениях и т. д.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датчика присутствия для ОВК (отопление, вентиляция, кондиционирование) - Использование в качестве ведущего (Master) или ведомого датчика (Slave) - Управление с помощью KNX-выключателя для каналов освещения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 Вывод сигнала тревоги   Стандартное исполнение в виде устройства для скрытого монтажа - Чувствительность датчика в области от 1 до 4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Целенаправленное отсечение секторов зоны действия датчика с помощью прилагаемой линзовой маски  </t>
  </si>
  <si>
    <t>http://procat.services-esylux.de/procat/pictures/jpeg/ep10427770.jpg</t>
  </si>
  <si>
    <t>4015120427770</t>
  </si>
  <si>
    <t>PD-C 360/32 Slave</t>
  </si>
  <si>
    <t xml:space="preserve"> Ведомый мини-датчик (Slave), угол охвата 360°, встроенный монтаж в потолок, для включения/выключения освещения по мере необходимости, а также для ощутимого снижения расхода электроэнергии  дальность действия до 32 м в диаметре для экономного расширения системы путем добавления до 10 вспомогательных устройств  Оптимально подходит для установки на высоте до 10 м,например в спортивных залах, складских помещениях и т. д.  Возможно отключение светодиодов с помощью DIP-переключателя  Отсечение источников помех путем снижения чувствительности с помощью DIP-переключателя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Целенаправленное отсечение секторов зоны действия датчика с помощью прилагаемой линзовой маски  Подключение ведомого датчика возможно для следующих датчиков присутствия: PD-C360i/8, PD-C360i/8, PD-C360i/8plus, PD-C360i/24plus, PD-C360i/8 DIMplus, PD-C360i/24 DIMplus, PD-C360i/24 DUOplus, PD-C360i/24 DRY, PD-C360i/8 Dali, PD-C360i/24 Dali </t>
  </si>
  <si>
    <t>http://procat.services-esylux.de/procat/pictures/jpeg/ep10427787.jpg</t>
  </si>
  <si>
    <t>4015120427787</t>
  </si>
  <si>
    <t>PD-C 360i/32 DUO DALI</t>
  </si>
  <si>
    <t xml:space="preserve"> Датчик присутствия с углом охвата 360° для потолочного монтажа  дальность действия до 32 м в диаметре при рекомендованной монтажной высоте 3 м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Готовность к использованию благодаря заводским настройкам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</si>
  <si>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http://procat.services-esylux.de/procat/pictures/jpeg/ep10427763.jpg</t>
  </si>
  <si>
    <t>4015120427763</t>
  </si>
  <si>
    <t xml:space="preserve"> Датчик присутствия с углом охвата 360° для потолочного монтажа  дальность действия до 32 м в диаметре при рекомендованной монтажной высоте 3 м для установки в офисах, классных комнатах, конференц-залах и т. п., а также в проходах с малой долей естественного освещения  Оптимально подходит для установки на высоте до 10 м,например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Готовность к использованию благодаря заводским настройкам  Автоматическое управление освещением (канал 1) в зависимости от присутствия людей и яркости дневного света  Дополнительный беспотенциальный контакт выключателя (канал 2) ОВК для управления отоплением, вентилированием и кондиционированием в зависимости от присутствия людей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</si>
  <si>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http://procat.services-esylux.de/procat/pictures/jpeg/ep10427756.jpg</t>
  </si>
  <si>
    <t>4015120427756</t>
  </si>
  <si>
    <t>PD-C 360i/32</t>
  </si>
  <si>
    <t xml:space="preserve"> Датчик присутствия с углом охвата 360° для потолочного монтажа  дальность действия до 32 м в диаметре при рекомендованной монтажной высоте 3 м для установки в офисах, классных комнатах, конференц-залах и т. п., а также в проходах с малой долей естественного освещения  Оптимально подходит для установки на высоте до 10 м,например в спортивных залах, складских помещениях и т. д.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Готовность к использованию благодаря заводским настройкам  Автоматическое управление освещением (канал 1)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зоны обнаружения путем подключения ведомых устройств  Целенаправленное отсечение секторов зоны действия датчика с помощью прилагаемой линзовой маски </t>
  </si>
  <si>
    <t>http://procat.services-esylux.de/procat/pictures/jpeg/ep10055393.jpg</t>
  </si>
  <si>
    <t>4015120055393</t>
  </si>
  <si>
    <t>MD-C 360i/8</t>
  </si>
  <si>
    <t xml:space="preserve"> Датчик движения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для установки в небольших помещениях и проходах с отсутствием или малой долей естественного освещения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</si>
  <si>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http://procat.services-esylux.de/procat/pictures/jpeg/ep10425875.jpg</t>
  </si>
  <si>
    <t>4015120425875</t>
  </si>
  <si>
    <t>MD-C 360i/8 MIC</t>
  </si>
  <si>
    <t xml:space="preserve"> Датчик движения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Интегрированный акустический датчик для оптимальной установки в трудно обозреваемых местах и помещениях с множеством углов с отсутствием или малой долей естественного освещения  Четко определенная рабочая программа для мгновенной готовности к эксплуатации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аксессуаров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</si>
  <si>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http://procat.services-esylux.de/procat/pictures/jpeg/ep10427749.jpg</t>
  </si>
  <si>
    <t>4015120427749</t>
  </si>
  <si>
    <t>MD-C 360i/32</t>
  </si>
  <si>
    <t>http://procat.services-esylux.de/procat/pictures/jpeg/ep10427206.jpg</t>
  </si>
  <si>
    <t>4015120427206</t>
  </si>
  <si>
    <t>PD-ATMO 360i/8 A KNX</t>
  </si>
  <si>
    <t xml:space="preserve"> KNX Потолочный датчик присутствия с областью обнаружения 360°  Дальность действия до 8 м в диаметре при рекомендованной монтажной высоте 3 м  Интегрированный акустический датчик для оптимальной установки в трудно обозреваемых местах и помещениях с множеством углов.  Дополнительное измерение температуры окружающей среды и относительной влажности воздуха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Стандартное исполнение в виде устройства для скрытого монтажа  Монтаж на поверхность или встроенный монтаж в потолок с помощью аксессуаров  Целенаправленное отсечение секторов зоны действия датчика с помощью прилагаемой линзовой маски </t>
  </si>
  <si>
    <t>http://procat.services-esylux.de/procat/pictures/jpeg/ep10427213.jpg</t>
  </si>
  <si>
    <t>4015120427213</t>
  </si>
  <si>
    <t>PD-ATMO 360i/8 T KNX</t>
  </si>
  <si>
    <t xml:space="preserve"> KNX Потолочный датчик присутствия с областью обнаружения 360°  Дальность действия до 8 м в диаметре при рекомендованной монтажной высоте 3 м  Интегрированный акустический датчик для оптимальной установки в трудно обозреваемых местах и помещениях с множеством углов.  Дополнительное измерение окружающей температуры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Стандартное исполнение в виде устройства для скрытого монтажа  Монтаж на поверхность или встроенный монтаж в потолок с помощью аксессуаров  Целенаправленное отсечение секторов зоны действия датчика с помощью прилагаемой линзовой маски </t>
  </si>
  <si>
    <t>http://procat.services-esylux.de/procat/pictures/jpeg/ep10427220.jpg</t>
  </si>
  <si>
    <t>4015120427220</t>
  </si>
  <si>
    <t xml:space="preserve"> KNX Потолочный датчик присутствия с областью обнаружения 360°  Дальность действия до 8 м в диаметре при рекомендованной монтажной высоте 3 м  Интегрированный акустический датчик для оптимальной установки в трудно обозреваемых местах и помещениях с множеством углов.  Дополнительное измерение температуры окружающей среды, относительной влажности и ЛОС, при превышении порогового значения издается звуковой предупреждающий сигнал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Отопление, вентиляция, кондиционирование (ОВК) - Блокиратор отопления, вентиляции и кондиционирования (ОВК) - Выход для отображения уровня освещенности (2 байта) - Статусное сообщение - Выход присутствия (Отопление, вентиляция, кондиционирование) ОВК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Возможность выбора 2 уровней освещенности для ориентирующего освещения 10-50 % - Тестовый режим - Коэффициент корректировки освещения помещения  Стандартное исполнение в виде устройства для скрытого монтажа  Монтаж на поверхность или встроенный монтаж в потолок с помощью аксессуаров  Целенаправленное отсечение секторов зоны действия датчика с помощью прилагаемой линзовой маски </t>
  </si>
  <si>
    <t>http://procat.services-esylux.de/procat/pictures/jpeg/ed10429002.jpg</t>
  </si>
  <si>
    <t>4015120429002</t>
  </si>
  <si>
    <t>LS FLAT mini KNX</t>
  </si>
  <si>
    <t xml:space="preserve">  незаметность благодаря плоской линзе 3 мм   Простое программирование через программное обеспечение ETS   Встроенное регулирование освещения   Сочетается с другими световыми датчиками для измерения большего количества условий или более сложных условий  </t>
  </si>
  <si>
    <t>http://procat.services-esylux.de/procat/pictures/jpeg/ep10427480.jpg</t>
  </si>
  <si>
    <t>4015120427480</t>
  </si>
  <si>
    <t>http://procat.services-esylux.de/procat/pictures/jpeg/ep10427473.jpg</t>
  </si>
  <si>
    <t>4015120427473</t>
  </si>
  <si>
    <t>http://procat.services-esylux.de/procat/pictures/jpeg/ec10430008.jpg</t>
  </si>
  <si>
    <t>4015120430008</t>
  </si>
  <si>
    <t xml:space="preserve">  Блок питания 200 мА для подвода питания к устройствам или модулям управления DALI без собственного источника питания   Подходи для монтажа в европейские розетки для скрытой проводки   Цвет белый.   С контролем температуры.  </t>
  </si>
  <si>
    <t>http://procat.services-esylux.de/procat/pictures/jpeg/ep10425356.jpg</t>
  </si>
  <si>
    <t>4015120425356</t>
  </si>
  <si>
    <t>http://procat.services-esylux.de/procat/pictures/jpeg/ep10427114.jpg</t>
  </si>
  <si>
    <t>4015120427114</t>
  </si>
  <si>
    <t xml:space="preserve"> Крышка IP 20-BS1 для настенных датчиков серий Basic, Standard и Compact - PD-C180i KNX ECO  Дизайн в стилистике Berker S1  Отсечение вертикальных секторов диапазона обнаружения с помощью прилагаемой насадки </t>
  </si>
  <si>
    <t>http://procat.services-esylux.de/procat/pictures/jpeg/ep10427107.jpg</t>
  </si>
  <si>
    <t>4015120427107</t>
  </si>
  <si>
    <t xml:space="preserve"> Крышка IP 20-BS1 для настенных датчиков серий Basic, Standard и Compact  Дизайн в стилистике Berker S.1  Отсечение вертикальных секторов диапазона обнаружения с помощью прилагаемой насадки </t>
  </si>
  <si>
    <t>http://procat.services-esylux.de/procat/pictures/jpeg/ep10427138.jpg</t>
  </si>
  <si>
    <t>4015120427138</t>
  </si>
  <si>
    <t xml:space="preserve"> Крышка IP 20-BM2 для настенных датчиков серий Basic, Standard и Compact  Дизайн в стилистике Berker Modul 2  Отсечение вертикальных секторов диапазона обнаружения с помощью прилагаемой насадки </t>
  </si>
  <si>
    <t>http://procat.services-esylux.de/procat/pictures/jpeg/ep10427145.jpg</t>
  </si>
  <si>
    <t>4015120427145</t>
  </si>
  <si>
    <t xml:space="preserve"> Крышка IP 20-BJSI для настенных датчиков серий Basic, Standard и Compact  Дизайн в стилистике Busch-Jäger Reflex  Отсечение вертикальных секторов диапазона обнаружения с помощью прилагаемой насадки </t>
  </si>
  <si>
    <t>http://procat.services-esylux.de/procat/pictures/jpeg/ep10427169.jpg</t>
  </si>
  <si>
    <t>4015120427169</t>
  </si>
  <si>
    <t xml:space="preserve"> Крышка IP 20-G55 для настенных датчиков серий Basic, Standard и Compact - PD-C180i KNX ECO  Дизайн в стилистике Gira Standard 55  Отсечение вертикальных секторов диапазона обнаружения с помощью прилагаемой насадки </t>
  </si>
  <si>
    <t>http://procat.services-esylux.de/procat/pictures/jpeg/ep10427176.jpg</t>
  </si>
  <si>
    <t>4015120427176</t>
  </si>
  <si>
    <t xml:space="preserve"> Крышка IP 20-G55 для настенных датчиков серий Basic, Standard и Compact  Дизайн в стилистике Gira Standard 55  Отсечение вертикальных секторов диапазона обнаружения с помощью прилагаемой насадки </t>
  </si>
  <si>
    <t>http://procat.services-esylux.de/procat/pictures/jpeg/ep10425370.jpg</t>
  </si>
  <si>
    <t>4015120425370</t>
  </si>
  <si>
    <t xml:space="preserve"> Коробка для монтажа на поверхность IP 20 Для многих потолочных датчиков движения серий MD-C и потолочных датчиков присутствия серий PD-C  Большое пространство для прокладки провода с четверным вводом </t>
  </si>
  <si>
    <t>http://procat.services-esylux.de/procat/pictures/jpeg/ep10425387.jpg</t>
  </si>
  <si>
    <t>4015120425387</t>
  </si>
  <si>
    <t>http://procat.services-esylux.de/procat/pictures/jpeg/ep10425905.jpg</t>
  </si>
  <si>
    <t>4015120425905</t>
  </si>
  <si>
    <t xml:space="preserve"> Коробка для монтажа на поверхность IP 54 Для многих потолочных датчиков движения серий MD-C и потолочных датчиков присутствия серий PD-C  Большое пространство для прокладки провода с двойным вводом </t>
  </si>
  <si>
    <t>http://procat.services-esylux.de/procat/pictures/jpeg/ep10425912.jpg</t>
  </si>
  <si>
    <t>4015120425912</t>
  </si>
  <si>
    <t xml:space="preserve"> Коробка для монтажа на поверхность IP 52 Для многих потолочных датчиков движения серий MD-C и потолочных датчиков присутствия серий PD-C  Большое пространство для прокладки провода с четверным вводом </t>
  </si>
  <si>
    <t>http://procat.services-esylux.de/procat/pictures/jpeg/ep10425431.jpg</t>
  </si>
  <si>
    <t>4015120425431</t>
  </si>
  <si>
    <t>http://procat.services-esylux.de/procat/pictures/jpeg/ep10426988.jpg</t>
  </si>
  <si>
    <t>4015120426988</t>
  </si>
  <si>
    <t xml:space="preserve"> Фильтр для подавления помех от индуктивных нагрузок, например от реле, контакторов, люминесцентных ламп и трансформаторов.  Малогабаритная конструкция обеспечивает универсальное применение </t>
  </si>
  <si>
    <t>http://procat.services-esylux.de/procat/pictures/jpeg/ep10427848.jpg</t>
  </si>
  <si>
    <t>4015120427848</t>
  </si>
  <si>
    <t xml:space="preserve">  Крышка IP20-EXX2, белая, для MD 180i и PD 180i  </t>
  </si>
  <si>
    <t>http://procat.services-esylux.de/procat/pictures/jpeg/ep10426384.jpg</t>
  </si>
  <si>
    <t>4015120426384</t>
  </si>
  <si>
    <t xml:space="preserve"> Адаптер для установки датчиков движения и присутствия в точечных светильниках (при использовании осветительных средств типа QR-CBC51 Ø 51 мм и при наличии пружинного стопорного кольца)  Совместим со следующими датчиками: - PD-C360i/6 mini - MD-C360i/6 mini </t>
  </si>
  <si>
    <t>http://procat.services-esylux.de/procat/pictures/jpeg/ep10426391.jpg</t>
  </si>
  <si>
    <t>4015120426391</t>
  </si>
  <si>
    <t xml:space="preserve"> Адаптер для установки датчиков движения и присутствия в точках подключения (при использовании осветительных средств типа QR-CBC51 Ø 51 мм и при наличии пружинного стопорного кольца)  Совместим со следующими датчиками: - PD-C360i/8 mini - PD-C360i/12 mini - PD-C360i/8 mini DIM - PD-C360i/12 mini DIM - PD-C360i/8 mini KNX - PD-C360i/12 mini KNX - PD-C360/8 mini Slave - PD-C360/12 mini Slave - MD-C360i/8 mini - MD-C360i/12 mini </t>
  </si>
  <si>
    <t>http://procat.services-esylux.de/procat/pictures/jpeg/em10425509.jpg</t>
  </si>
  <si>
    <t>4015120425509</t>
  </si>
  <si>
    <t xml:space="preserve"> Дистанционное управление для быстрой и точной настройки различных параметров по беспроводной связи, используется для настенных датчиков серии MD 180i, PD 180i и потолочных датчиков серии MD, MD-C, PD, PD-C, MD-CE и PD-CE  Благодаря разнообразным программам в любое время, в частности после установки, можно настроить функции датчика движения в соответствии с индивидуальными потребностями потребителя  Функция ВКЛЮЧЕНИЯ и ВЫКЛЮЧЕНИЯ освещения позволяет избежать дополнительного монтажа выключателя освещения  В комплект входит настенная консоль </t>
  </si>
  <si>
    <t>http://procat.services-esylux.de/procat/pictures/jpeg/ep10425899.jpg</t>
  </si>
  <si>
    <t>4015120425899</t>
  </si>
  <si>
    <t xml:space="preserve"> Устройство дистанционного управления быстрой и точной регулировки различных параметров по беспроводной связи, используется для следующих моделей: Потолочный датчик присутствия - PD-C360i/8 Duo Dali - PD-C360i/24 Duo Dali  В любое время, в частности после установки, можно настроить функции датчика присутствия в соответствии с индивидуальными потребностями потребителя благодаря разнообразной программе  Функция ВКЛЮЧЕНИЯ и ВЫКЛЮЧЕНИЯ освещения позволяет избежать дополнительного монтажа выключателя освещения  В комплект входит настенная консоль </t>
  </si>
  <si>
    <t>http://procat.services-esylux.de/procat/pictures/jpeg/em10425530.jpg</t>
  </si>
  <si>
    <t>4015120425530</t>
  </si>
  <si>
    <t xml:space="preserve"> Устройство дистанционного управления для быстрой и точной регулировки различных параметров по беспроводной связи, используется для следующих моделей:  В любое время, в частности после установки, можно настроить функции датчика присутствия в соответствии с индивидуальными потребностями потребителя благодаря разнообразной программе  Функция ВКЛЮЧЕНИЯ и ВЫКЛЮЧЕНИЯ освещения позволяет избежать дополнительного монтажа выключателя освещения  В комплект входит настенная консоль </t>
  </si>
  <si>
    <t>http://procat.services-esylux.de/procat/pictures/jpeg/em10425547.jpg</t>
  </si>
  <si>
    <t>4015120425547</t>
  </si>
  <si>
    <t xml:space="preserve"> Пульт дистанционного управления пользователя для конечного пользователя к потолочным датчикам присутствия серий PD и PD-C  Быстрая и точная настройка необходимого для включения уровня освещенности в зависимости от индивидуальных потребностей, простым нажатием кнопки, без инструментов, по беспроводной связи </t>
  </si>
  <si>
    <t>http://procat.services-esylux.de/procat/pictures/jpeg/em10425615.jpg</t>
  </si>
  <si>
    <t>4015120425615</t>
  </si>
  <si>
    <t xml:space="preserve"> Защитная сетка для настенных и потолочных датчиков (версия скрытого монтажа), а также для детекторов дыма  Лакированная стальная сетка с полимерным покрытием  Подходит для многих настенных датчиков серий Standard, Basic и Compact в исполнении для скрытого монтажа. </t>
  </si>
  <si>
    <t>http://procat.services-esylux.de/procat/pictures/jpeg/em10425608.jpg</t>
  </si>
  <si>
    <t>4015120425608</t>
  </si>
  <si>
    <t xml:space="preserve"> Защитная сетка для настенных и потолочных датчиков (версия скрытого монтажа), а также для детекторов дыма  Лакированная стальная сетка с полимерным покрытием  Подходит для настенных и потолочных датчиков серий Standard, Basic, Compact Express, Compact и Flat. </t>
  </si>
  <si>
    <t>http://procat.services-esylux.de/procat/pictures/jpeg/em10055102.jpg</t>
  </si>
  <si>
    <t>4015120055102</t>
  </si>
  <si>
    <t xml:space="preserve"> Крышка IP 20 для настенных датчиков серий Basic, Standard и Compact  Отсечение вертикальных секторов диапазона обнаружения с помощью прилагаемой насадки </t>
  </si>
  <si>
    <t>http://procat.services-esylux.de/procat/pictures/jpeg/em10055119.jpg</t>
  </si>
  <si>
    <t>4015120055119</t>
  </si>
  <si>
    <t>http://procat.services-esylux.de/procat/pictures/jpeg/em10055126.jpg</t>
  </si>
  <si>
    <t>4015120055126</t>
  </si>
  <si>
    <t>http://procat.services-esylux.de/procat/pictures/jpeg/em10055133.jpg</t>
  </si>
  <si>
    <t>4015120055133</t>
  </si>
  <si>
    <t>http://procat.services-esylux.de/procat/pictures/jpeg/em10055140.jpg</t>
  </si>
  <si>
    <t>4015120055140</t>
  </si>
  <si>
    <t>http://procat.services-esylux.de/procat/pictures/jpeg/em10055157.jpg</t>
  </si>
  <si>
    <t>4015120055157</t>
  </si>
  <si>
    <t xml:space="preserve">  Крышка IP 44 для настенных датчиков серий Basic, Standard и Compact   Для влажных помещений, например ванных комнат, гаражей, подвалов и т. п.   Отсечение вертикальных секторов диапазона обнаружения с помощью прилагаемой насадки   Повышенная защита от вредительства за счет нержавеющих винтов с внутренним шестигранником  </t>
  </si>
  <si>
    <t>http://procat.services-esylux.de/procat/pictures/jpeg/em10055164.jpg</t>
  </si>
  <si>
    <t>4015120055164</t>
  </si>
  <si>
    <t xml:space="preserve"> Корпус для открытого монтажа IP 20/IP 44 для настенных датчиков серий Basic, Standard и Compact  Тройной ввод провода с мембраной </t>
  </si>
  <si>
    <t>http://procat.services-esylux.de/procat/pictures/jpeg/em10425400.jpg</t>
  </si>
  <si>
    <t>4015120425400</t>
  </si>
  <si>
    <t xml:space="preserve"> Коробка для монтажа на поверхность IP 54 Для многих потолочных датчиков присутствия серий PD и Для многих потолочных датчиков серий MD  Кабельный ввод с двойной мембраной </t>
  </si>
  <si>
    <t>http://procat.services-esylux.de/procat/pictures/jpeg/ec10430084.jpg</t>
  </si>
  <si>
    <t>4015120430084</t>
  </si>
  <si>
    <t>TEVD кабель 5 м</t>
  </si>
  <si>
    <t xml:space="preserve">  Соединительный кабель AA-C для TEVD (термоэлектрическое клапанное распределение) 230 В   Длина кабеля 5 м  </t>
  </si>
  <si>
    <t>http://procat.services-esylux.de/procat/pictures/jpeg/ec10430022.jpg</t>
  </si>
  <si>
    <t>4015120430022</t>
  </si>
  <si>
    <t xml:space="preserve"> Телескопический магнит  Длина до 655 мм  </t>
  </si>
  <si>
    <t>http://procat.services-esylux.de/procat/pictures/jpeg/ep10426889.jpg</t>
  </si>
  <si>
    <t>4015120426889</t>
  </si>
  <si>
    <t>Комплект ESYLUX для монтажа в потолок, описание для серии FLAT: Материал корпуса: полипропилен (ПП), цвет белый</t>
  </si>
  <si>
    <t>http://procat.services-esylux.de/procat/pictures/jpeg/ep10428098.jpg</t>
  </si>
  <si>
    <t>4015120428098</t>
  </si>
  <si>
    <t xml:space="preserve">  Крышка для датчиков присутствия и движения серии FLAT   Диаметр 104 мм   Материал: пластмасса, матовая   круглая, черная  </t>
  </si>
  <si>
    <t>http://procat.services-esylux.de/procat/pictures/jpeg/ep10428579.jpg</t>
  </si>
  <si>
    <t>4015120428579</t>
  </si>
  <si>
    <t xml:space="preserve">  Крышка для датчиков присутствия и движения серии FLAT   Диаметр 104 мм   Материал: пластмасса, матовая   круглая, белая  </t>
  </si>
  <si>
    <t>http://procat.services-esylux.de/procat/pictures/jpeg/ep10425936.jpg</t>
  </si>
  <si>
    <t>4015120425936</t>
  </si>
  <si>
    <t>http://procat.services-esylux.de/procat/pictures/jpeg/ep10425929.jpg</t>
  </si>
  <si>
    <t>4015120425929</t>
  </si>
  <si>
    <t xml:space="preserve"> Комплект для встроенного монтажа в потолок состоит из монтажной скобы и коробки для защиты от пыли  Для многих потолочных датчиков движения серии MD-C и потолочных датчиков присутствия серии PD-C </t>
  </si>
  <si>
    <t>http://procat.services-esylux.de/procat/pictures/jpeg/ep10426896.jpg</t>
  </si>
  <si>
    <t>4015120426896</t>
  </si>
  <si>
    <t xml:space="preserve"> Комплект для встроенного монтажа в потолок состоит из монтажной скобы и коробки для защиты от пыли   Для многих потолочных датчиков движения серии MD-C (FM) и потолочных датчиков присутствия серии PD-C (FM) </t>
  </si>
  <si>
    <t>http://procat.services-esylux.de/procat/pictures/jpeg/ec10430251.jpg</t>
  </si>
  <si>
    <t>4015120430251</t>
  </si>
  <si>
    <t xml:space="preserve">  Токоподводящий провод для мультиконтроллера KNX 230 В   Длина кабеля 1 м  </t>
  </si>
  <si>
    <t>http://procat.services-esylux.de/procat/pictures/jpeg/ec10430268.jpg</t>
  </si>
  <si>
    <t>4015120430268</t>
  </si>
  <si>
    <t>Комплект штекеров WAGO</t>
  </si>
  <si>
    <t>Комплект вилок для мультиконтроллера KNX WAGO шесть штекеров для подключения: - KNX - DALI - HVAC - реле1 - реле2 - подача питания</t>
  </si>
  <si>
    <t>http://procat.services-esylux.de/procat/pictures/jpeg/ec10430275.jpg</t>
  </si>
  <si>
    <t>4015120430275</t>
  </si>
  <si>
    <t>Штекер для привода клапанов 230 В WAGO</t>
  </si>
  <si>
    <t>3-полюсный штекер подключения для TEVD 230В</t>
  </si>
  <si>
    <t>http://procat.services-esylux.de/procat/pictures/jpeg/ep00007323.jpg</t>
  </si>
  <si>
    <t>4015120007323</t>
  </si>
  <si>
    <t xml:space="preserve">  Крышка для датчиков присутствия и движения серии FLAT   Материал: стеклянная, блестящая   круглая, цвет серый бетон  </t>
  </si>
  <si>
    <t>http://procat.services-esylux.de/procat/pictures/jpeg/ep00007293.jpg</t>
  </si>
  <si>
    <t>4015120007293</t>
  </si>
  <si>
    <t xml:space="preserve">  Крышка для датчиков присутствия и движения серии FLAT   Материал: стеклянная, блестящая   круглая, черная  </t>
  </si>
  <si>
    <t>http://procat.services-esylux.de/procat/pictures/jpeg/ep00007309.jpg</t>
  </si>
  <si>
    <t>4015120007309</t>
  </si>
  <si>
    <t xml:space="preserve">  Крышка для датчиков присутствия и движения серии FLAT   Материал: стеклянная, блестящая   квадратная, черная  </t>
  </si>
  <si>
    <t>http://procat.services-esylux.de/procat/pictures/jpeg/ep00007279.jpg</t>
  </si>
  <si>
    <t>4015120007279</t>
  </si>
  <si>
    <t xml:space="preserve">  Крышка для датчиков присутствия и движения серии FLAT   Материал: пластмасса, матовая   круглая, черная  </t>
  </si>
  <si>
    <t>http://procat.services-esylux.de/procat/pictures/jpeg/ep00007248.jpg</t>
  </si>
  <si>
    <t>4015120007248</t>
  </si>
  <si>
    <t xml:space="preserve">  Крышка для датчиков присутствия и движения серии FLAT   Материал: пластмасса, матовая   квадратная, белая  </t>
  </si>
  <si>
    <t>http://procat.services-esylux.de/procat/pictures/jpeg/ep00007316.jpg</t>
  </si>
  <si>
    <t>4015120007316</t>
  </si>
  <si>
    <t xml:space="preserve">  Крышка для датчиков присутствия и движения серии FLAT   Материал: пластмасса, матовая   круглая, цвет серый бетон  </t>
  </si>
  <si>
    <t>http://procat.services-esylux.de/procat/pictures/jpeg/ep00007231.jpg</t>
  </si>
  <si>
    <t>4015120007231</t>
  </si>
  <si>
    <t xml:space="preserve">  Крышка для датчиков присутствия и движения серии FLAT   Материал: пластмасса, матовая   круглая, белая  </t>
  </si>
  <si>
    <t>http://procat.services-esylux.de/procat/pictures/jpeg/ep00007255.jpg</t>
  </si>
  <si>
    <t>4015120007255</t>
  </si>
  <si>
    <t xml:space="preserve">  Крышка для датчиков присутствия и движения серии FLAT   Материал: стеклянная, блестящая   круглая, белая  </t>
  </si>
  <si>
    <t>http://procat.services-esylux.de/procat/pictures/jpeg/ep00007262.jpg</t>
  </si>
  <si>
    <t>4015120007262</t>
  </si>
  <si>
    <t xml:space="preserve">  Крышка для датчиков присутствия и движения серии FLAT   Материал: стеклянная, блестящая   квадратная, белая  </t>
  </si>
  <si>
    <t>http://procat.services-esylux.de/procat/pictures/jpeg/ep00007286.jpg</t>
  </si>
  <si>
    <t>4015120007286</t>
  </si>
  <si>
    <t xml:space="preserve">  Крышка для датчиков присутствия и движения серии FLAT   Материал: пластмасса, матовая   квадратная, черная  </t>
  </si>
  <si>
    <t>http://procat.services-esylux.de/procat/pictures/jpeg/el10810503.jpg</t>
  </si>
  <si>
    <t>4015120810503</t>
  </si>
  <si>
    <t xml:space="preserve">  Телескопический штатив, черный, для PL SUN  </t>
  </si>
  <si>
    <t>DA64-230/KNX REG</t>
  </si>
  <si>
    <t>WS-VOC-HVAC-KNX</t>
  </si>
  <si>
    <t>PB8-KNX-ST</t>
  </si>
  <si>
    <t>PB6-KNX-ST</t>
  </si>
  <si>
    <t>PB4-KNX-ST</t>
  </si>
  <si>
    <t>PB2-KNX-ST</t>
  </si>
  <si>
    <t>KNX-RCT</t>
  </si>
  <si>
    <t>PL SUN TELESCOPIC STAND</t>
  </si>
  <si>
    <t xml:space="preserve"> Датчик температуры для актора KNX HVAC  Длина кабеля 2,5 м </t>
  </si>
  <si>
    <t>Датчик температуры для актора KNX HVAC</t>
  </si>
  <si>
    <t>4015120430510</t>
  </si>
  <si>
    <t>http://procat.services-esylux.de/procat/pictures/jpeg/ec10430510.jpg</t>
  </si>
  <si>
    <t>EC10430510</t>
  </si>
  <si>
    <t xml:space="preserve">  Адаптер AA-C VA50 для TEVD (термоэлектрическое клапанное распределение) 230 В   Резьба: M30x1,5   Внешний диаметр: 40 мм   Высота: 15 мм   Глубина: 40 мм   </t>
  </si>
  <si>
    <t>TEVD адаптер VA50</t>
  </si>
  <si>
    <t>4015120430138</t>
  </si>
  <si>
    <t>http://procat.services-esylux.de/procat/pictures/jpeg/ec10430138.jpg</t>
  </si>
  <si>
    <t>EC10430138</t>
  </si>
  <si>
    <t xml:space="preserve">  Адаптер AA-C VA78 для TEVD (термоэлектрическое клапанное распределение) 230 В   Резьба: M30x1,5   Внешний диаметр: 40 мм   Высота: 29 мм   Глубина: 40 мм  </t>
  </si>
  <si>
    <t>TEVD адаптер VA78</t>
  </si>
  <si>
    <t>4015120430107</t>
  </si>
  <si>
    <t>http://procat.services-esylux.de/procat/pictures/jpeg/ec10430107.jpg</t>
  </si>
  <si>
    <t>EC10430107</t>
  </si>
  <si>
    <t xml:space="preserve"> Комплект из защитной панели и декоративного кольца черного цвета для многих потолочных датчиков движения серии COMPACT и потолочных датчиков присутствия серии COMPACT  </t>
  </si>
  <si>
    <t>COMPACT COVER SET 24/32 BK</t>
  </si>
  <si>
    <t>4015120007491</t>
  </si>
  <si>
    <t>http://procat.services-esylux.de/procat/pictures/jpeg/ep00007491.jpg</t>
  </si>
  <si>
    <t>EP00007491</t>
  </si>
  <si>
    <t>COMPACT COVER SET 8 BK</t>
  </si>
  <si>
    <t>4015120007521</t>
  </si>
  <si>
    <t>http://procat.services-esylux.de/procat/pictures/jpeg/ep00007521.jpg</t>
  </si>
  <si>
    <t>EP00007521</t>
  </si>
  <si>
    <t>COMPACT MOUNTING SET IP20 FM 72 WH</t>
  </si>
  <si>
    <t>MOUNTING SET IP20 FM 62 WH</t>
  </si>
  <si>
    <t xml:space="preserve"> Комплект крышек, цвет серебро, состоит из защитной панели и декоративного кольца Для многих потолочных датчиков движения серий MD-C и потолочных датчиков присутствия серий PD-C  </t>
  </si>
  <si>
    <t>COMPACT COVER SET 24/32 SR</t>
  </si>
  <si>
    <t>COMPACT COVER SET 8 SR</t>
  </si>
  <si>
    <t>COMPACT MOUNTING BOX IP54 SM SR</t>
  </si>
  <si>
    <t>COMPACT MOUNTING BOX IP54 SM WH</t>
  </si>
  <si>
    <t>COMPACT MOUNTING BOX IP20 SM SR</t>
  </si>
  <si>
    <t>COMPACT MOUNTING BOX IP20 SM WH</t>
  </si>
  <si>
    <t xml:space="preserve"> Корпус для открытого монтажа C IP 20 черного цвета для многих потолочных датчиков движения серии MD-C и потолочных датчиков присутствия серии PD-C  Большое пространство для прокладки провода с четверным вводом </t>
  </si>
  <si>
    <t>COMPACT MOUNTING BOX IP20 SM BK</t>
  </si>
  <si>
    <t>4015120426933</t>
  </si>
  <si>
    <t>http://procat.services-esylux.de/procat/pictures/jpeg/ep10426933.jpg</t>
  </si>
  <si>
    <t>EP10426933</t>
  </si>
  <si>
    <t xml:space="preserve"> Корпус для открытого монтажа C IP 54 черного цвета для многих потолочных датчиков движения серии MD-C и потолочных датчиков присутствия серии PD-C  Большое пространство для прокладки провода с двойным вводом </t>
  </si>
  <si>
    <t>COMPACT MOUNTING BOX IP54 SM BK</t>
  </si>
  <si>
    <t>4015120426940</t>
  </si>
  <si>
    <t>http://procat.services-esylux.de/procat/pictures/jpeg/ep10426940.jpg</t>
  </si>
  <si>
    <t>EP10426940</t>
  </si>
  <si>
    <t>FLAT COVER LARGE ROUND BK</t>
  </si>
  <si>
    <t>FLAT COVER GLASS SQUARE WH</t>
  </si>
  <si>
    <t>FLAT COVER SQUARE BK</t>
  </si>
  <si>
    <t>FLAT COVER ROUND BK</t>
  </si>
  <si>
    <t>FLAT COVER GLASS ROUND WH</t>
  </si>
  <si>
    <t>FLAT COVER SQUARE WH</t>
  </si>
  <si>
    <t>FLAT COVER GLASS ROUND BK</t>
  </si>
  <si>
    <t>FLAT COVER GLASS SQUARE BK</t>
  </si>
  <si>
    <t>FLAT COVER ROUND GY</t>
  </si>
  <si>
    <t>FLAT COVER ROUND WH</t>
  </si>
  <si>
    <t>FLAT COVER LARGE ROUND WH</t>
  </si>
  <si>
    <t>FLAT COVER GLASS ROUND GY</t>
  </si>
  <si>
    <t>FLAT MOUNTING SET IP20 FM</t>
  </si>
  <si>
    <t xml:space="preserve"> ESY-Pen и приложение ESY, два инструмента для любых задач: (1) настройка параметров, (2) дистанционное управление, (3) измерение освещенности, (4) управление проектами  Простой и быстрый ввод в эксплуатацию сложных систем управления освещением  Простота управления для любого пользователя  Независимость от физических интерфейсов аппаратного обеспечения благодаря использованию Bluetooth  Совместимость со всеми мобильными устройствами (iOS, Android)  Обратная совместимость со всеми выпускаемыми на данный момент датчиками присутствия и движения и аварийными светильниками / блоками управления ESYLUX с дистанционным управлением  При установке на столе может использоваться для измерения яркости освещения / управления освещением  Также может использоваться для управления смартфоном/планшетом  Простое управление настройками в библиотеках проектов </t>
  </si>
  <si>
    <t>COVER SEL EXX2 IP20 WH</t>
  </si>
  <si>
    <t>FILTER 230 V</t>
  </si>
  <si>
    <t xml:space="preserve"> Модуль ограничения тока для защиты релейного контакта датчика движения или присутствия  Специально для коммутации емкостных нагрузок (например, ЭПРА - слишком большой пусковой ток ограничивается до 10 А)  Специально для установки в коробках для скрытого монтажа или монтажа на поверхность, а также в светильниках  Прилагается крепления для монтажа шины DIN, 35 мм </t>
  </si>
  <si>
    <t>CURRENT LIMITING MODULE 230V</t>
  </si>
  <si>
    <t>4015120426353</t>
  </si>
  <si>
    <t>http://procat.services-esylux.de/procat/pictures/jpeg/ep10426353.jpg</t>
  </si>
  <si>
    <t>EP10426353</t>
  </si>
  <si>
    <t>BASKET GUARD ROUND LARGE</t>
  </si>
  <si>
    <t>BASKET GUARD ROUND SMALL</t>
  </si>
  <si>
    <t>MOUNTING BOX IP44 SM WH</t>
  </si>
  <si>
    <t>COVER IP44 WH</t>
  </si>
  <si>
    <t>COVER GIR S55 IP20 CWH</t>
  </si>
  <si>
    <t>COVER GIR S55 IP20 WH</t>
  </si>
  <si>
    <t xml:space="preserve"> Крышка IP 20-BM2 для настенных датчиков серий Basic, Standard и Compact - PD-C180i KNX ECO  Дизайн в стилистике Berker Modul 2  Отсечение вертикальных секторов диапазона обнаружения с помощью прилагаемой насадки </t>
  </si>
  <si>
    <t>COVER BER MOD2 IP20 PWH</t>
  </si>
  <si>
    <t>4015120427121</t>
  </si>
  <si>
    <t>http://procat.services-esylux.de/procat/pictures/jpeg/ep10427121.jpg</t>
  </si>
  <si>
    <t>EP10427121</t>
  </si>
  <si>
    <t>COVER BUJ REF IP20 WH</t>
  </si>
  <si>
    <t>COVER BER MOD2 IP20 WH</t>
  </si>
  <si>
    <t>COVER BER S1 IP20 PWH</t>
  </si>
  <si>
    <t>COVER BER S1 IP20 WH</t>
  </si>
  <si>
    <t>COVER IP20 SR</t>
  </si>
  <si>
    <t>COVER IP20 AN</t>
  </si>
  <si>
    <t>COVER IP20 CWH</t>
  </si>
  <si>
    <t>COVER IP20 SWH</t>
  </si>
  <si>
    <t>COVER IP20 WH</t>
  </si>
  <si>
    <t>REMOTE CONTROL PDi/USER</t>
  </si>
  <si>
    <t>REMOTE CONTROL PDi/plus</t>
  </si>
  <si>
    <t>REMOTE CONTROL PDi DALI</t>
  </si>
  <si>
    <t>REMOTE CONTROL MDi/PDi</t>
  </si>
  <si>
    <t>Запасная часть линзовая маска 8 m</t>
  </si>
  <si>
    <t>BASIC 8 LENS MASK</t>
  </si>
  <si>
    <t>4015120423093</t>
  </si>
  <si>
    <t>http://procat.services-esylux.de/procat/pictures/jpeg/eb10423093.jpg</t>
  </si>
  <si>
    <t>EB10423093</t>
  </si>
  <si>
    <t>Запасная часть линзовая маска 24 / 32 m</t>
  </si>
  <si>
    <t>BASIC 24 LENS MASK</t>
  </si>
  <si>
    <t>4015120423109</t>
  </si>
  <si>
    <t>http://procat.services-esylux.de/procat/pictures/jpeg/eb10423109.jpg</t>
  </si>
  <si>
    <t>EB10423109</t>
  </si>
  <si>
    <t>TELESCOPE MAGNET</t>
  </si>
  <si>
    <t xml:space="preserve"> Комплект для встроенного монтажа в потолок для PD 360i/8 DALI ADR </t>
  </si>
  <si>
    <t>STANDARD DALI ADR MOUNTING SET IP20 FM TR</t>
  </si>
  <si>
    <t>4015120210815</t>
  </si>
  <si>
    <t>http://procat.services-esylux.de/procat/pictures/jpeg/em10210815.jpg</t>
  </si>
  <si>
    <t>EM10210815</t>
  </si>
  <si>
    <t xml:space="preserve"> Коробка для монтажа на поверхность IP 44 для PD 360i/8 DALI ADR  Тройной ввод провода с мембраной  Монтажные винты </t>
  </si>
  <si>
    <t>STANDARD DALI ADR MOUNTING BOX IP44 SM WH</t>
  </si>
  <si>
    <t>4015120210808</t>
  </si>
  <si>
    <t>http://procat.services-esylux.de/procat/pictures/jpeg/em10210808.jpg</t>
  </si>
  <si>
    <t>EM10210808</t>
  </si>
  <si>
    <t>STANDARD MOUNTING BOX IP54 SM WH</t>
  </si>
  <si>
    <t xml:space="preserve"> Устройство дистанционного управления быстрой и точной регулировки различных параметров по беспроводной связи, используется для следующих моделей: Потолочных датчиков присутствия PD 360i/8 DALI ADR  В любое время, в частности после установки, можно настроить функции датчика присутствия в соответствии с индивидуальными потребностями потребителя благодаря разнообразной программе  Функция ВКЛЮЧЕНИЯ и ВЫКЛЮЧЕНИЯ освещения позволяет избежать дополнительного монтажа выключателя освещения  В комплект входит настенная консоль </t>
  </si>
  <si>
    <t>STANDARD REMOTE CONTROL DALI ADR</t>
  </si>
  <si>
    <t>4015120210891</t>
  </si>
  <si>
    <t>http://procat.services-esylux.de/procat/pictures/jpeg/em10210891.jpg</t>
  </si>
  <si>
    <t>EM10210891</t>
  </si>
  <si>
    <t>COMPACT MINI SPOTLIGHT ADAPTER 51/25</t>
  </si>
  <si>
    <t>COMPACT MINI SPOTLIGHT ADAPTER 51/20</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</si>
  <si>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Автоматическое управление ЭПРА DALI для поддержания постоянной яркости освещения в зависимости от присутствия людей и интенсивности дневного света (с выходом DALI)  Простое программирование с помощью пульта дистанционного управления или с помощью регулировочных элементов  Дополнительный вход для переключателя для каждого канала  По истечении времени ожидания интенсивность светового потока снижается до 10 %, 20 % или 30 % для ориентирующего освещения прихожих и проходов  Стандартное исполнение в виде устройства для скрытого монтажа  Возможен монтаж на поверхность или встроенный монтаж в потолок с помощью аксессуаров  Целенаправленное отсечение секторов зоны действия датчика с помощью прилагаемой линзовой маски </t>
  </si>
  <si>
    <t>PD 360i/8 DALI ADR</t>
  </si>
  <si>
    <t>4015120210709</t>
  </si>
  <si>
    <t>http://procat.services-esylux.de/procat/pictures/jpeg/em10210709.jpg</t>
  </si>
  <si>
    <t>EM10210709</t>
  </si>
  <si>
    <t xml:space="preserve"> Дизайнерский датчик движения, дальность действия прибл. 8 м в Ø   1 канал, включение/выключение, переключение с прохождением через нуль оптимизировано для светодиодных светильников   Ведущее устройство/ведомое устройство (параллельное подключение)   Плоская форма, дизайнерские пластиковые крышки: круглая, белая, возможны разные варианты замены (в качестве альтернативы: стекло, квадратная, черная)   Скрытый монтаж и встроенный потолочный монтаж (с принадлежностями)   Вход для выключателя  Предварительно собранные линии подвода и отвода 2,0 м WAGO WINSTA® </t>
  </si>
  <si>
    <t>MD-FLAT 360i/8 RW WAGO WINSTA CodeA/S</t>
  </si>
  <si>
    <t>4015120424687</t>
  </si>
  <si>
    <t>http://procat.services-esylux.de/procat/pictures/jpeg/ep10424687.jpg</t>
  </si>
  <si>
    <t>EP10424687</t>
  </si>
  <si>
    <t>MD-FLAT 360i/8 RW WAGO WINSTA CodeA</t>
  </si>
  <si>
    <t>4015120424861</t>
  </si>
  <si>
    <t>http://procat.services-esylux.de/procat/pictures/jpeg/ep10424861.jpg</t>
  </si>
  <si>
    <t>EP10424861</t>
  </si>
  <si>
    <t xml:space="preserve">  Дизайнерский датчик присутствия с большой дальностью действия от 8&amp;nbsp;м в диаметре   Плоская форма с дизайнерскими крышками из пластика: стекло, белая - заменяемая (другой вариант: круглая, квадратная, черная)   Универсальное устройство ввода для использования с блоками управления DALI-2 (например, автоматизированной системой управления зданием с интерфейсом DALI-2) или датчиками DALI-2 в помещении.   Встроенный пассивный инфракрасный датчик для команд DALI-2 согласно МЭК 62386-303, а также датчик освещенности для команд согласно МЭК 62386-304 Вход для подключения стандартных 230-вольтовых выключателей.   Датчик подает команды в виде команд DALI-2 согласно МЭК 62386-301.   Скрытый монтаж и встроенный потолочный монтаж  </t>
  </si>
  <si>
    <t>PD-FLAT 360/8 SW BMS DALI-2</t>
  </si>
  <si>
    <t>4015120423024</t>
  </si>
  <si>
    <t>http://procat.services-esylux.de/procat/pictures/jpeg/ep10423024.jpg</t>
  </si>
  <si>
    <t>EP10423024</t>
  </si>
  <si>
    <t xml:space="preserve">  Дизайнерский датчик присутствия с большой дальностью действия от 8 м в диаметре   Плоская форма с дизайнерскими крышками из пластика: круглая, белая - заменяемая (другой вариант: стекло, квадратная, черная)  Универсальное устройство ввода для использования с блоками управления DALI-2 (например, автоматизированной системой управления зданием с интерфейсом DALI-2) или датчиками DALI-2 в помещении.  Встроенный пассивный инфракрасный датчик для команд DALI-2 согласно МЭК 62386-303, а также датчик освещенности для команд согласно МЭК 62386-304 Вход для подключения стандартных 230-вольтовых выключателей.  Датчик подает команды в виде команд DALI-2 согласно МЭК 62386-301.  Скрытый монтаж и встроенный потолочный монтаж, накладной потолочный монтаж с принадлежностями   </t>
  </si>
  <si>
    <t>PD-FLAT-L 360/8 RW BMS DALI-2</t>
  </si>
  <si>
    <t>4015120423055</t>
  </si>
  <si>
    <t>http://procat.services-esylux.de/procat/pictures/jpeg/ep10423055.jpg</t>
  </si>
  <si>
    <t>EP10423055</t>
  </si>
  <si>
    <t xml:space="preserve">  Дизайнерский датчик присутствия с большой дальностью действия от 8 м в диаметре   Плоская форма с дизайнерскими крышками из пластика: круглая, белая - заменяемая (другой вариант: стекло, квадратная, черная)  Универсальное устройство ввода для использования с блоками управления DALI-2 (например, автоматизированной системой управления зданием с интерфейсом DALI-2) или датчиками DALI-2 в помещении.  Встроенный пассивный инфракрасный датчик для команд DALI-2 согласно МЭК 62386-303, а также датчик освещенности для команд согласно МЭК 62386-304 Вход для подключения стандартных 230-вольтовых выключателей.  Датчик подает команды в виде команд DALI-2 согласно МЭК 62386-301.  Скрытый монтаж и встроенный потолочный монтаж   </t>
  </si>
  <si>
    <t>PD-FLAT 360/8 RW BMS DALI-2</t>
  </si>
  <si>
    <t>4015120423031</t>
  </si>
  <si>
    <t>http://procat.services-esylux.de/procat/pictures/jpeg/ep10423031.jpg</t>
  </si>
  <si>
    <t>EP10423031</t>
  </si>
  <si>
    <t>PD-FLAT 360i/8 RW WAGO WINSTA CodeA/S</t>
  </si>
  <si>
    <t>4015120424694</t>
  </si>
  <si>
    <t>http://procat.services-esylux.de/procat/pictures/jpeg/ep10424694.jpg</t>
  </si>
  <si>
    <t>EP10424694</t>
  </si>
  <si>
    <t>PD-FLAT 360i/8 RW WAGO WINSTA CodeA</t>
  </si>
  <si>
    <t>4015120424878</t>
  </si>
  <si>
    <t>http://procat.services-esylux.de/procat/pictures/jpeg/ep10424878.jpg</t>
  </si>
  <si>
    <t>EP10424878</t>
  </si>
  <si>
    <t>POWER SUPPLY 200mA DALI</t>
  </si>
  <si>
    <t xml:space="preserve"> Заводская настройка, автоматический режим   Полностью автоматическое или полуавтоматическое исполнительное устройство для канала 3   Вход на выключатель для ручного включения и выключения   Простое программирование с помощью пульта дистанционного управления с технологией "blue mode"   Регулирование режима работы «4 ч ВКЛ/ВЫКЛ» с помощью универсального дистанционного управления   Управление вручную (ВКЛ/ВЫКЛ) с помощью универсального дистанционного управления   Время ожидания от 1 до 120 мин.   Беспотенциальное реле с разрывной мощностью 10 А </t>
  </si>
  <si>
    <t>ACTUATOR FULL AUTO C3 DALI</t>
  </si>
  <si>
    <t xml:space="preserve"> Заводская настройка, полуавтоматический режим   Полностью автоматическое или полуавтоматическое исполнительное устройство для канала 4   Вход на выключатель для ручного включения и выключения   Простое программирование с помощью пульта дистанционного управления с технологией "blue mode"   Регулирование режима работы «4 ч ВКЛ/ВЫКЛ» с помощью универсального дистанционного управления   Управление вручную (ВКЛ/ВЫКЛ) с помощью универсального дистанционного управления   Время ожидания от 1 до 120 мин.   Беспотенциальное реле с разрывной мощностью 10 А </t>
  </si>
  <si>
    <t>ACTUATOR SEMI AUTO C4 DALI</t>
  </si>
  <si>
    <t xml:space="preserve"> Датчик присутствия с углом охвата 360° для потолочного монтажа  Дальность действия до 8 мв диаметре при рекомендованной монтажной высоте 3 м (максимальная монтажная высота 5 м), для установки в небольших помещениях и проходах с малой долей естественного освещения  Предварительно собранные линии подвода и отвода 2,0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Готовность к использованию благодаря заводским настройкам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</si>
  <si>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PD-C 360i/8 WAGO WINSTA CodeA</t>
  </si>
  <si>
    <t>4015120424823</t>
  </si>
  <si>
    <t>http://procat.services-esylux.de/procat/pictures/jpeg/ep10424823.jpg</t>
  </si>
  <si>
    <t>EP10424823</t>
  </si>
  <si>
    <t>PD-C 360i/32 Corridor</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</si>
  <si>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для установки в офисах, классных комнатах, конференц-залах и т. п., а также в проходах с малой долей естественного освещения  Оптимально подходит для установки на высоте до 10 м,например в спортивных залах, складских помещениях и т. д.  Предварительно собранные линии подвода и отвода 2,0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Готовность к использованию благодаря заводским настройкам  Автоматическое управление освещением (канал 1)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Датчик можно использовать в автоматическом или полуавтоматическом режиме (канал 1)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</si>
  <si>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PD-C 360i/24 WAGO WINSTA CodeA/S</t>
  </si>
  <si>
    <t>4015120424632</t>
  </si>
  <si>
    <t>http://procat.services-esylux.de/procat/pictures/jpeg/ep10424632.jpg</t>
  </si>
  <si>
    <t>EP10424632</t>
  </si>
  <si>
    <t>PD-C 360i/32plus</t>
  </si>
  <si>
    <t>PD-C 360i/8 WAGO WINSTA CodeA/S</t>
  </si>
  <si>
    <t>4015120424625</t>
  </si>
  <si>
    <t>http://procat.services-esylux.de/procat/pictures/jpeg/ep10424625.jpg</t>
  </si>
  <si>
    <t>EP10424625</t>
  </si>
  <si>
    <t>PD-C 360i/24 WAGO WINSTA CodeA</t>
  </si>
  <si>
    <t>4015120424830</t>
  </si>
  <si>
    <t>http://procat.services-esylux.de/procat/pictures/jpeg/ep10424830.jpg</t>
  </si>
  <si>
    <t>EP10424830</t>
  </si>
  <si>
    <t xml:space="preserve"> Сертифицированный потолочный датчик присутствия DALI-2 со встроенным блоком управления и источником питания DALI-2 (250 мА)  Управление освещением во всем помещении с подключением до 16 групп  Простая адаптация к конфигурации конкретного помещения, в том числе сложной формы   Поддержание постоянного уровня освещенности в зависимости от присутствия людей и яркости дневного света для максимальной энергоэффективности   Реле на 16 А для включения и выключения систем ОВК и дополнительных светильников   4 входа для выключателей (потенциальные)  Разнообразные функции ручного управления и до 16 сценариев  Автоматическое переключение групп при использовании помещения в других целях  Быстрый запуск с заводскими настройками в режиме широкого вещания  Отдельные группы сразу готовы к эксплуатации благодаря заводским настройкам  Простая настройка с помощью приложения ESY благодаря двунаправленному интерфейсу Bluetooth   Простое документирование и управление сконфигурированными проектами через приложение ESY (например, в виде отчета PDF)  Накладной монтаж с использованием принадлежностей </t>
  </si>
  <si>
    <t>4015120428142</t>
  </si>
  <si>
    <t>http://procat.services-esylux.de/procat/pictures/jpeg/ep10428142.jpg</t>
  </si>
  <si>
    <t>EP10428142</t>
  </si>
  <si>
    <t xml:space="preserve"> Сертифицированный потолочный датчик присутствия DALI-2 в качестве устройства ввода для систем освещения DALI-2  Управление освещением во всем помещении в сочетании с датчиками присутствия APC  В качестве альтернативы возможна интеграция в автоматизированные системы управления зданием других производителей через интерфейс DALI-2  Встроенный пассивный инфракрасный датчик для команд DALI-2 согласно МЭК 62386-303, а также датчик освещенности для команд согласно МЭК 62386-304  Вход для подключения стандартных 230-вольтовых выключателей (команды выключателя подаются в виде команд DALI-2 согласно МЭК 62386-301)  Накладной монтаж и встроенный потолочный монтаж при использовании принадлежностей </t>
  </si>
  <si>
    <t>PD-C 360/24 BMS DALI-2</t>
  </si>
  <si>
    <t>4015120428210</t>
  </si>
  <si>
    <t>http://procat.services-esylux.de/procat/pictures/jpeg/ep10428210.jpg</t>
  </si>
  <si>
    <t>EP10428210</t>
  </si>
  <si>
    <t>PD-C 360/8 BMS DALI-2</t>
  </si>
  <si>
    <t>4015120428203</t>
  </si>
  <si>
    <t>http://procat.services-esylux.de/procat/pictures/jpeg/ep10428203.jpg</t>
  </si>
  <si>
    <t>EP10428203</t>
  </si>
  <si>
    <t>PD-C 360bt/24 APC10 PS plus DALI-2</t>
  </si>
  <si>
    <t>4015120428159</t>
  </si>
  <si>
    <t>http://procat.services-esylux.de/procat/pictures/jpeg/ep10428159.jpg</t>
  </si>
  <si>
    <t>EP10428159</t>
  </si>
  <si>
    <t>PD-C 360bt/24 APC20 PS plus DALI-2</t>
  </si>
  <si>
    <t>4015120428111</t>
  </si>
  <si>
    <t>http://procat.services-esylux.de/procat/pictures/jpeg/ep10428111.jpg</t>
  </si>
  <si>
    <t>EP10428111</t>
  </si>
  <si>
    <t>PD-C 360/32 BMS DALI-2</t>
  </si>
  <si>
    <t>4015120424885</t>
  </si>
  <si>
    <t>http://procat.services-esylux.de/procat/pictures/jpeg/ep10424885.jpg</t>
  </si>
  <si>
    <t>EP10424885</t>
  </si>
  <si>
    <t xml:space="preserve"> Датчик движения с углом охвата 360° для потолочного монтажа  Дальность действия до 8 мв диаметре при рекомендованной монтажной высоте 3 м (максимальная монтажная высота 5 м), для установки в небольших помещениях и проходах с отсутствием или малой долей естественного освещения  Предварительно собранные линии подвода и отвода 2,0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Готовность к использованию благодаря заводским настройкам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ащитную панель и декоративное кольцо можно легко заменить или вскрыть лаком (доступны в качестве аксессуаров в цвете серебро)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</si>
  <si>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MD-C 360i/8 WAGO WINSTA CodeA</t>
  </si>
  <si>
    <t>4015120424809</t>
  </si>
  <si>
    <t>http://procat.services-esylux.de/procat/pictures/jpeg/ep10424809.jpg</t>
  </si>
  <si>
    <t>EP10424809</t>
  </si>
  <si>
    <t xml:space="preserve"> Датчик движения с углом охвата 360° для потолочного монтажа  Большая дальность действия до 32 м в диаметре при рекомендованной монтажной высоте 3 м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Оптимально подходит для установки на высоте до 10 м,например в спортивных залах, складских помещениях и т. д.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Готовность к использованию благодаря заводским настройкам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Большое пространство для прокладки провода благодаря незначительной монтажной высоте блока питания  Простое и быстрое подключение с помощью штепсельных зажимов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</si>
  <si>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MD-C 360i/8 WAGO WINSTA CodeA/S</t>
  </si>
  <si>
    <t>4015120424601</t>
  </si>
  <si>
    <t>http://procat.services-esylux.de/procat/pictures/jpeg/ep10424601.jpg</t>
  </si>
  <si>
    <t>EP10424601</t>
  </si>
  <si>
    <t xml:space="preserve"> Датчик движения с углом охвата 360° для потолочного монтажа  Большая дальность действия до 24 м в диаметре при рекомендованной монтажной высоте 3 м для разных возможностей применения  Предварительно собранные линии подвода и отвода 2,0 м WAGO WINSTA®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Оптимально подходит для установки на высоте до 5 м,например в спортивных залах, складских помещениях и т. д.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Готовность к использованию благодаря заводским настройкам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Большое пространство для прокладки провода благодаря незначительной монтажной высоте блока питания  Простое и быстрое подключение с помощью зажимных клемм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</si>
  <si>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MD-C 360i/24 WAGO WINSTA CodeA/S</t>
  </si>
  <si>
    <t>4015120424618</t>
  </si>
  <si>
    <t>http://procat.services-esylux.de/procat/pictures/jpeg/ep10424618.jpg</t>
  </si>
  <si>
    <t>EP10424618</t>
  </si>
  <si>
    <t xml:space="preserve"> Датчик движения с углом охвата 360° для потолочного монтажа  Большая дальность действия в коридорах и проходах до 32 м в диаметре при рекомендованной монтажной высоте 3 м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Готовность к использованию благодаря заводским настройкам  Отсечение источников помех путем снижения чувствительности с помощью DIP-переключателя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Большое пространство для прокладки провода благодаря незначительной монтажной высоте блока питания  Простое и быстрое подключение с помощью зажимных клемм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</si>
  <si>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MD-C 360i/32 Corridor</t>
  </si>
  <si>
    <t>MD-C 360i/24 WAGO WINSTA CodeA</t>
  </si>
  <si>
    <t>4015120424816</t>
  </si>
  <si>
    <t>http://procat.services-esylux.de/procat/pictures/jpeg/ep10424816.jpg</t>
  </si>
  <si>
    <t>EP10424816</t>
  </si>
  <si>
    <t xml:space="preserve"> Датчик движения с углом охвата 360° для потолочного монтажа  Большая Дальность действия до 24 м в диаметре при рекомендованной монтажной высоте 3 м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Оптимально подходит для установки на большой высоте до 10 м, например, в спортивных залах, складских помещениях и т. д.  Автоматическое управление освещением для применения при отсутствии дневного света или при крайне слабом естественном освещении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Четко определенная рабочая программа для мгновенной готовности к эксплуатации  Отсечение источников помех путем снижения чувствительности с помощью DIP-переключателя  Дополнительный вход для выключателя с функцией переключения "Комната = ВКЛ + ВЫКЛ/коридор = ВКЛ"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Большое пространство для прокладки провода благодаря незначительной монтажной высоте блока питания  Простое и быстрое подключение с помощью штепсельных зажимов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</si>
  <si>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 xml:space="preserve"> Датчик присутствия с углом охвата 360° для монтажа в потолок  дальность действия до 32 мэллиптический зона обнаружения 32 м в длину и 4 м в ширину, в диаметре при рекомендованной монтажной высоте 10 м (максимальная монтажная высота 10 м)  Автоматическое управление осветительными приборами (канал 1) в зависимости от присутствия людей и интенсивности дневного света (интерфейс 1-10 В =)  Дополнительный контакт выключателя (канал 2) ОВК для включения и выключения удаленных источников света или для управления отоплением, вентилированием и кондиционированием в зависимости от присутствия людей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Отсечение источников помех путем снижения чувствительности с помощью DIP-переключателя  Дополнительный вход для переключателя для каждого канала  Датчик можно использовать в автоматическом или полуавтоматическом режиме (канал 1 + 2)  По истечении времени ожидания интенсивность светового потока снижается до 10 % для ориентирующего освещения прихожих и проходов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аксессуаров  защитную панель и декоративное кольцо можно легко заменить или покрыть лаком (доступны в качестве аксессуаров в цвете серебро)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</si>
  <si>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 xml:space="preserve"> Датчик присутствия с углом охвата 360° для потолочного монтажа Скрытый монтаж  Дальность действия до 24 м в диаметре при рекомендованной монтажной высоте 3 м, для независимого управления освещением 2 зон (область окна и внутренняя область) в зависимости от присутствия людей и яркости дневного света  Автоматическое управление осветительными приборами (канал 1 + 2) для поддержания постоянной яркости освещения в зависимости от присутствия людей и интенсивности дневного света (интерфейс 1-10 В =)  Дополнительный контакт выключателя (канал 3) ОВК для включения и выключения удаленных источников света или для управления отоплением, вентилированием и кондиционированием в зависимости от присутствия людей  Оба канала освещения и канал ОВК оснащены высокопроизводительным реле 16 А (вольфрамовый контакт прямого хода), специально предназначенным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Четко определенная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Отсечение источников помех путем снижения чувствительности с помощью DIP-переключателя  Дополнительный вход для выключателя на каждый канал с функцией переключения "Комната = ВКЛ + ВЫКЛ/коридор = ВКЛ"  Датчик можно использовать в автоматическом или полуавтоматическом режиме  Стандартное исполнение в виде устройства для скрытого монтажа  Расширение диапазона обнаружения путем подключения "ведомых" приборов ("Slave")  Целенаправленное отсечение секторов зоны действия датчика с помощью прилагаемой линзовой маски </t>
  </si>
  <si>
    <t>PD-C 360i/24 DUODIMplus-FM</t>
  </si>
  <si>
    <t>4015120426742</t>
  </si>
  <si>
    <t>http://procat.services-esylux.de/procat/pictures/jpeg/ep10426742.jpg</t>
  </si>
  <si>
    <t>EP10426742</t>
  </si>
  <si>
    <t xml:space="preserve"> KNX Датчик присутствия с углом охвата 180&amp;deg; для настенного монтажа  Дальность действия до 16&amp;nbsp;м в диаметре при рекомендуемой высоте монтажа 1,1 - 2,2 м  Применим в системе шин KNX (EIB), TP (двухпроводная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Временное ручное включение, выключение и диммирование освещения с помощью пульта дистанционного управления REMOTE CONTROL USER  Коммуникационные объекты (полный перечень коммуникационных объектов см. на веб-сайте www.esylux.com) - Регулировка постоянного освещения или включение и выключение - Статусное сообщение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Тестовый режим - Коэффициент корректировки освещения помещения - Функция ночной подсветки  Целенаправленное отсечение секторов зоны действия датчика с помощью прилагаемой линзовой маски </t>
  </si>
  <si>
    <t>PD-C 360i/32 KNX</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</si>
  <si>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Предварительно собранные линии подвода и отвода 2,0 м WAGO WINSTA®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Готовность к использованию благодаря заводским настройкам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</si>
  <si>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PD-C 360i/24 DUO DALI WAGO WINSTA CodeI</t>
  </si>
  <si>
    <t>4015120424854</t>
  </si>
  <si>
    <t>http://procat.services-esylux.de/procat/pictures/jpeg/ep10424854.jpg</t>
  </si>
  <si>
    <t>EP10424854</t>
  </si>
  <si>
    <t xml:space="preserve"> Датчик присутствия с углом охвата 360° для потолочного монтажа  Дальность действия до 8 мв диаметре при рекомендованной монтажной высоте 3 м  Предварительно собранные линии подвода и отвода 2,0 м WAGO WINSTA®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Готовность к использованию благодаря заводским настройкам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</si>
  <si>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PD-C 360i/8 DUO DALI WAGO WINSTA CodeI</t>
  </si>
  <si>
    <t>4015120424847</t>
  </si>
  <si>
    <t>http://procat.services-esylux.de/procat/pictures/jpeg/ep10424847.jpg</t>
  </si>
  <si>
    <t>EP10424847</t>
  </si>
  <si>
    <t>PD-C 360i/24 DUO DALI WAGO WINSTA CodeB</t>
  </si>
  <si>
    <t>4015120424656</t>
  </si>
  <si>
    <t>http://procat.services-esylux.de/procat/pictures/jpeg/ep10424656.jpg</t>
  </si>
  <si>
    <t>EP10424656</t>
  </si>
  <si>
    <t xml:space="preserve"> Датчик присутствия с углом охвата 360° для потолочного монтажа  Дальность действия до 24 мв диаметре при рекомендованной монтажной высоте 3 м  Предварительно собранные линии подвода и отвода 2,0 м WAGO WINSTA®  Автоматическое управление ЭПРА DALI или DSI для поддержания постоянной яркости освещения в зависимости от присутствия людей и интенсивности дневного света (с выходом DALI/DSI)  Готовность к использованию благодаря заводским настройкам  Простое программирование с помощью пульта дистанционного управления с технологией blue mode или с помощью регулировочных элементов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Отсечение источников помех путем снижения чувствительности с помощью DIP-переключателя  Дополнительный вход для переключателя для каждого канала  Датчик можно использовать в автоматическом или полуавтоматическом режиме  По истечении времени ожидания интенсивность светового потока снижается для ориентирующего освещения прихожих и проходов, настройка в диапазоне 10-50%  Интегрированное предварительное оповещение о выключении  Стандартное исполнение в виде устройства для скрытого монтажа  Возможен монтаж на поверхность или встроенный монтаж в потолок с помощью принадлежностей  Защитную панель и декоративное кольцо можно легко заменить или покрыть лаком (доступны в качестве принадлежностей в цвете серебро)  Расширение диапазона обнаружения путем подключения ведомых устройств (Slave)  Целенаправленное отсечение секторов зоны действия датчика с помощью прилагаемой линзовой маски </t>
  </si>
  <si>
    <t>PD-C 360i/24 DUO DALI WAGO WINSTA CodeA/I</t>
  </si>
  <si>
    <t>4015120424670</t>
  </si>
  <si>
    <t>http://procat.services-esylux.de/procat/pictures/jpeg/ep10424670.jpg</t>
  </si>
  <si>
    <t>EP10424670</t>
  </si>
  <si>
    <t>PD-C 360i/8 DUO DALI WAGO WINSTA CodeA/I</t>
  </si>
  <si>
    <t>4015120424663</t>
  </si>
  <si>
    <t>http://procat.services-esylux.de/procat/pictures/jpeg/ep10424663.jpg</t>
  </si>
  <si>
    <t>EP10424663</t>
  </si>
  <si>
    <t>PD-C 360i/8 DUO DALI WAGO WINSTA CodeB</t>
  </si>
  <si>
    <t>4015120424649</t>
  </si>
  <si>
    <t>http://procat.services-esylux.de/procat/pictures/jpeg/ep10424649.jpg</t>
  </si>
  <si>
    <t>EP10424649</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</si>
  <si>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(максимальная монтажная высота 5 м)  Автоматическое управление освещением (канал 1-4) для поддержания заданного уровня освещенности в зависимости от присутствия людей и яркости дневного света (интерфейс ESYLUX Light Control)  Заложенная рабочая программа для мгновенной готовности к эксплуатации  Простое программирование с помощью пульта дистанционного управления с технологией blue mode или с помощью регулировочных элементов  Датчик можно использовать в автоматическом или полуавтоматическом режиме  Снижение мощности освещения на 10-50% по истечении времени ожидания до ориентирующего освещения в коридорах и проходов  Интегрированное предварительное оповещение о выключении  Стандартное исполнение в виде устройства для монтажа на поверхность  Встроенный потолочный монтаж с использованием комплектующих </t>
  </si>
  <si>
    <t xml:space="preserve"> Датчик движения с углом охвата 360° для потолочного монтажа  Дальность действия до 24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Возможно дистанционное управление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</si>
  <si>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24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</si>
  <si>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24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</si>
  <si>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24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Возможно дистанционное управление  Стандартное исполнение в виде устройства для монтажа на поверхность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</si>
  <si>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8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Возможно дистанционное управление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</si>
  <si>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8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Возможно дистанционное управление  Стандартное исполнение в виде устройства для монтажа на поверхность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</si>
  <si>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8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</si>
  <si>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движения с углом охвата 360° для потолочного монтажа  Дальность действия до 8 мв диаметре при рекомендованной монтажной высоте 3 м, для установки в небольших помещениях и проходах с отсутствием или очень малой долей естественного освещения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</si>
  <si>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24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</si>
  <si>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24 м 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</si>
  <si>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24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</si>
  <si>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24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</si>
  <si>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8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</si>
  <si>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8 м 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</si>
  <si>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8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 стандартном исполнении со специальным корпусом для открытого монтажа с увеличенным пространством для прокладки проводки, также возможен встроенный потолочный монтаж при использовании принадлежностей  Расширение диапазона обнаружения путем параллельного подключения </t>
  </si>
  <si>
    <t xml:space="preserve"> Датчик присутствия с углом охвата 360° для потолочного монтажа  Дальность действия до 8 мв диаметре при рекомендованной монтажной высоте 3 м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</si>
  <si>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 xml:space="preserve">  KNX Потолочный датчик присутствия с областью обнаружения 360°   Дальность действия до 8 м в диаметре при рекомендованной монтажной высоте 3 м для комфортных применений   Для использования в системе шин KNX (EIB), TP (2-проводная шина) в сочетании с другими компонентами KNX   Настройка параметров и функций осуществляется с помощью инструментального программного пакета инженерного обеспечения ETS (Engineering Tool Software)   Коммуникационные объекты (полный перечень коммуникационных объектов см. на веб-сайте www.esylux.com) - Выход для отображения уровня освещенности (2 байта) - Статусное сообщение - Использование в качестве "ведущего" ("Master") или "ведомого" датчика ("Slave") - Управление с помощью KNX-выключателя для каналов освещения - Автоматический и полуавтоматический режим - Тестовый режим    Стандартное исполнение в виде устройства для скрытого монтажа   Возможен открытый монтаж   </t>
  </si>
  <si>
    <t>JUNCTION BOX 5-POLE BK</t>
  </si>
  <si>
    <t>REMOTE CONTROL USER</t>
  </si>
  <si>
    <t>Запасная часть линзовая маска DEFENSOR MD 200°</t>
  </si>
  <si>
    <t>DEFENSOR MD 200° LENS MASK</t>
  </si>
  <si>
    <t>4015120025440</t>
  </si>
  <si>
    <t>http://procat.services-esylux.de/procat/pictures/jpeg/em10025440.jpg</t>
  </si>
  <si>
    <t>EM10025440</t>
  </si>
  <si>
    <t>Угловой цоколь для серии DEFENSOR, белый</t>
  </si>
  <si>
    <t>DEFENSOR REMOTE CONTROL USER</t>
  </si>
  <si>
    <t>4015120025495</t>
  </si>
  <si>
    <t>http://procat.services-esylux.de/procat/pictures/jpeg/em10025495.jpg</t>
  </si>
  <si>
    <t>EM10025495</t>
  </si>
  <si>
    <t>Запасная часть линзовая маска DEFENSOR MD 230° / 280°</t>
  </si>
  <si>
    <t>DEFENSOR MD 230°/280° LENS MASK</t>
  </si>
  <si>
    <t>4015120025488</t>
  </si>
  <si>
    <t>http://procat.services-esylux.de/procat/pictures/jpeg/em10025488.jpg</t>
  </si>
  <si>
    <t>EM10025488</t>
  </si>
  <si>
    <t>Дистанционный упор для серии DEFENSOR, белый</t>
  </si>
  <si>
    <t>Дистанционный упор для серии DEFENSOR, антрацитовый</t>
  </si>
  <si>
    <t>Угловой цоколь для серии DEFENSOR, антрацитовый</t>
  </si>
  <si>
    <t>MD-W COVER SR</t>
  </si>
  <si>
    <t>MD-W COVER BK</t>
  </si>
  <si>
    <t>MD-W COVER BN</t>
  </si>
  <si>
    <t>MD-W COVER WH</t>
  </si>
  <si>
    <t>MD EDGE MOUNTING BN</t>
  </si>
  <si>
    <t>MD EDGE MOUNTING BK</t>
  </si>
  <si>
    <t>MD EDGE MOUNTING WH</t>
  </si>
  <si>
    <t>RC EDGE MOUNTING SR</t>
  </si>
  <si>
    <t>RC EDGE MOUNTING BK</t>
  </si>
  <si>
    <t>RC EDGE MOUNTING BN</t>
  </si>
  <si>
    <t>RC EDGE MOUNTING WH</t>
  </si>
  <si>
    <t>RC REMOTE CONTROL</t>
  </si>
  <si>
    <t>4015120025358</t>
  </si>
  <si>
    <t>Дистанционный упор для серии BASIC, белый</t>
  </si>
  <si>
    <t>BASIC SPACER WH</t>
  </si>
  <si>
    <t>4015120423130</t>
  </si>
  <si>
    <t>http://procat.services-esylux.de/procat/pictures/jpeg/eb10423130.jpg</t>
  </si>
  <si>
    <t>EB10423130</t>
  </si>
  <si>
    <t>PD-C 360bt/32 APC10 PS plus DALI-2</t>
  </si>
  <si>
    <t>4015120428265</t>
  </si>
  <si>
    <t>http://procat.services-esylux.de/procat/pictures/jpeg/ep10428265.jpg</t>
  </si>
  <si>
    <t>EP10428265</t>
  </si>
  <si>
    <t>AO8DIM</t>
  </si>
  <si>
    <t>8PT</t>
  </si>
  <si>
    <t>UIO20</t>
  </si>
  <si>
    <t>UIO82M</t>
  </si>
  <si>
    <t>LM5Cp2-DW1</t>
  </si>
  <si>
    <t>LM5p2-KCD</t>
  </si>
  <si>
    <t>LogicMachine5 Power KNX CANx DALI
Свободно программируемый контроллер</t>
  </si>
  <si>
    <t>Ваша скидка (%):</t>
  </si>
  <si>
    <t>Кабель для подключения к сети 230В WAGO 1м</t>
  </si>
  <si>
    <t>PD-C 360bt/8 APC10 PS plus DALI-2</t>
  </si>
  <si>
    <t xml:space="preserve">  Сертифицированный потолочный датчик присутствия DALI-2 со встроенным блоком управления и источником питания DALI-2 (250 мА)   Управление освещением во всем помещении с подключением до 16 групп   Простая адаптация к конфигурации конкретного помещения, в том числе сложной формы   Поддержание постоянного уровня освещенности в зависимости от присутствия людей и яркости дневного света для максимальной энергоэффективности   Реле на 16 А для включения и выключения систем ОВК и дополнительных светильников   4 входа для выключателей (потенциальные)   Разнообразные функции ручного управления и до 16 сценариев   Автоматическое переключение групп при использовании помещения в других целях   Функции регулировки отдельных групп в зависимости от дня недели и времени суток   Отключение устройств управления DALI по времени для экономии энергии (Power Cut-Off)   Функция роевого взаимодействия для повышенного комфорта на рабочем месте   Централизованные функции для управления целыми зонами и всем зданием   Быстрый запуск с заводскими настройками в режиме широкого вещания   Отдельные группы сразу готовы к эксплуатации благодаря заводским настройкам   Простая настройка с помощью приложения ESY благодаря двунаправленному интерфейсу Bluetooth   Простое документирование и управление сконфигурированными проектами через приложение ESY (например, в виде отчета PDF)   Накладной монтаж с использованием принадлежностей  </t>
  </si>
  <si>
    <t xml:space="preserve"> Датчик присутствия с углом охвата 360° для потолочного монтажа  Большая дальность действия в коридорах и проходах до 32 м в диаметре при рекомендованной монтажной высоте 3 м для разных возможностей применения  Высокопроизводительное реле 16 А (вольфрамовый контакт прямого хода), специально предназначенное для коммутации емкостных нагрузок, например ЭПРА, параллельно компенсированных люминесцентных ламп, компактных люминесцентных ламп, энергосберегающих ламп  Автоматическое управление освещением в зависимости от присутствия людей и яркости дневного света  Простое программирование с помощью пульта дистанционного управления с технологией blue mode или с помощью регулировочных элементов (потенциометра)  Встроенный переключатель для настройки с помощью пульта дистанционного управления или регулятора, что позволяет избежать ошибок управления и служит защитой от вредительства  Готовность к использованию благодаря заводским настройкам  Отсечение источников помех путем снижения чувствительности с помощью DIP-переключателя  Вход для выключателя с функцией переключения «Комната = ВКЛ + ВЫКЛ/Коридор = ВКЛ»  Стандартное исполнение в виде устройства для скрытого монтажа  Накладной монтаж и встроенный потолочный монтаж при использовании принадлежностей  Большое пространство для прокладки провода благодаря незначительной монтажной высоте блока питания  Простое и быстрое подключение с помощью зажимных клемм  Расширение диапазона обнаружения путем параллельного подключения до 8 датчиков  Целенаправленное отсечение секторов зоны действия датчика с помощью прилагаемой линзовой маски </t>
  </si>
  <si>
    <t>PD-C 360/32 Warehouse slave</t>
  </si>
  <si>
    <t>PD-C 360i/32 Warehouse DIM plus</t>
  </si>
  <si>
    <t xml:space="preserve">  Потолочный датчик присутствия с углом охвата 360°   Автоматическое управление освещением в зависимости от присутствия людей и яркости дневного света   Дальность действия до 24 м в диаметре при рекомендованной монтажной высоте 3 м   Степень защиты: IP54   Высокоэффективное реле 10 А   Щадящее переключение при прохождении через нуль: увеличение срока службы реле и источника света при использовании ЭПРА (например, люминесцентные лампы, светодиоды)   Заводские настройки для быстрого ввода в эксплуатацию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</si>
  <si>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PD 360i/24 BASIC IP54</t>
  </si>
  <si>
    <t>4015120431296</t>
  </si>
  <si>
    <t>http://procat.services-esylux.de/procat/pictures/jpeg/eb10431296.jpg</t>
  </si>
  <si>
    <t>EB10431296</t>
  </si>
  <si>
    <t xml:space="preserve">  Потолочный датчик присутствия с углом охвата 360°   Автоматическое управление освещением в зависимости от присутствия людей и яркости дневного света   Дальность действия до 8 м в диаметре при рекомендованной монтажной высоте 3 м   Степень защиты: IP54   Высокоэффективное реле 10 А   Щадящее переключение при прохождении через нуль: увеличение срока службы реле и источника света при использовании ЭПРА (например, люминесцентные лампы, светодиоды)   Заводские настройки для быстрого ввода в эксплуатацию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</si>
  <si>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PD 360/8 BASIC IP54</t>
  </si>
  <si>
    <t>4015120431302</t>
  </si>
  <si>
    <t>http://procat.services-esylux.de/procat/pictures/jpeg/eb10431302.jpg</t>
  </si>
  <si>
    <t>EB10431302</t>
  </si>
  <si>
    <t xml:space="preserve">  Потолочный датчик присутствия с углом охвата 360°   Автоматическое управление освещением в зависимости от присутствия людей и яркости дневного света   Дальность действия до 24 м в диаметре при рекомендованной монтажной высоте 3 м   Степень защиты: IP54   Высокоэффективное реле 10 А   Щадящее переключение при прохождении через нуль: увеличение срока службы реле и источника света при использовании ЭПРА (например, люминесцентные лампы, светодиоды)   Заводские настройки для быстрого ввода в эксплуатацию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</si>
  <si>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PD 360/24 BASIC IP54</t>
  </si>
  <si>
    <t>4015120431289</t>
  </si>
  <si>
    <t>http://procat.services-esylux.de/procat/pictures/jpeg/eb10431289.jpg</t>
  </si>
  <si>
    <t>EB10431289</t>
  </si>
  <si>
    <t xml:space="preserve">  Потолочный датчик присутствия с углом охвата 360°   Автоматическое управление освещением в зависимости от присутствия людей и яркости дневного света   Дальность действия до 8 м в диаметре при рекомендованной монтажной высоте 3 м   Степень защиты: IP54   Высокоэффективное реле 10 А   Щадящее переключение при прохождении через нуль: увеличение срока службы реле и источника света при использовании ЭПРА (например, люминесцентные лампы, светодиоды)   Заводские настройки для быстрого ввода в эксплуатацию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</si>
  <si>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PD 360i/8 BASIC IP54</t>
  </si>
  <si>
    <t>4015120431272</t>
  </si>
  <si>
    <t>http://procat.services-esylux.de/procat/pictures/jpeg/eb10431272.jpg</t>
  </si>
  <si>
    <t>EB10431272</t>
  </si>
  <si>
    <t xml:space="preserve">  Потолочный датчик движения с углом охвата 360°   Дальность действия до 8 м в диаметре при рекомендованной монтажной высоте 3 м   Степень защиты: IP54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</si>
  <si>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MD 360i/8 BASIC IP54</t>
  </si>
  <si>
    <t>4015120431319</t>
  </si>
  <si>
    <t>http://procat.services-esylux.de/procat/pictures/jpeg/eb10431319.jpg</t>
  </si>
  <si>
    <t>EB10431319</t>
  </si>
  <si>
    <t xml:space="preserve">  Потолочный датчик движения с углом охвата 360°   Дальность действия до 8 м в диаметре при рекомендованной монтажной высоте 3 м   Степень защиты: IP54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</si>
  <si>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MD 360/24 BASIC IP54</t>
  </si>
  <si>
    <t>4015120431333</t>
  </si>
  <si>
    <t>http://procat.services-esylux.de/procat/pictures/jpeg/eb10431333.jpg</t>
  </si>
  <si>
    <t>EB10431333</t>
  </si>
  <si>
    <t xml:space="preserve">  Потолочный датчик движения с углом охвата 360°   Дальность действия до 24 м в диаметре при рекомендованной монтажной высоте 3 м   Степень защиты: IP54   Высокопроизводительное реле 10 А   Переключение с прохождением через нуль: Увеличение срока службы реле и источника света при использовании предвключенных аппаратов с мульти-ЭПРА (например, флуоресцентное освещение, светодиоды) за счет щадящего переключения с пересечением нулевого уровня.   Заводская настройка для мгновенной готовности к эксплуатации   Автоматическое управление освещением в зависимости от присутствия людей и яркости дневного света   Дополнительный вход для переключателя   Возможно дистанционное управление   Стандартное исполнение в виде прибора для открытого монтажа, монтажа в потолок с помощью аксессуаров   Расширение диапазона обнаружения путем параллельного подключения  </t>
  </si>
  <si>
    <t>MD 360i/24 BASIC IP54</t>
  </si>
  <si>
    <t>4015120431326</t>
  </si>
  <si>
    <t>http://procat.services-esylux.de/procat/pictures/jpeg/eb10431326.jpg</t>
  </si>
  <si>
    <t>EB10431326</t>
  </si>
  <si>
    <t>MD 360/8 BASIC IP54</t>
  </si>
  <si>
    <t>4015120431340</t>
  </si>
  <si>
    <t>http://procat.services-esylux.de/procat/pictures/jpeg/eb10431340.jpg</t>
  </si>
  <si>
    <t>EB10431340</t>
  </si>
  <si>
    <t xml:space="preserve"> Настенный датчик движения с углом охвата 180°  Высокопроизводительное реле 16А (вольфрамовый контакт прямого хода)  Специально предназначено для переключения емкостных нагрузок, например, ЭПРА, люминесцентных ламп с параллельной компенсацией, компактных люминесцентных ламп, энергосберегающих ламп  Программирование с помощью пульта дистанционного управления, например включение и выключение постоянного освещения и автоматическое считывание текущего уровня освещенности  Рамка 5 различных цветов, совместима с переключателями соответствующей марки, заменяет любой обычный выключатель  Исполнение IP 40 предназначено для влажных помещений, гаражей, подвалов.  Антивандальная крышка с винтами из нержавеющей стали (принадлежность)  Предотвращение нежелательного включения освещения, например домашними животными, за счет отсечения вертикальных секторов диапазона обнаружения с помощью прилагаемой крышки  Универсальная коробка для монтажа на поверхность IP 20/IP 44, тройной ввод провода с мембраной  Встроенная импульсная функция для управления лестничными автоматами или сигнальными устройствами, а также для применения в системах автоматизации зданий/SPS </t>
  </si>
  <si>
    <t xml:space="preserve"> Пульт дистанционного управления для конечных пользователей для наружных датчиков движения и сумеречных выключателей серии DEFENSOR  Быстрая и точная настройка заданного уровня освещенности  Установка времени ожидания 5 или 15 минут  Функция «Постоянное освещение ВКЛ/ВЫКЛ» (12 ч) для ручного управления освещением без выключателя </t>
  </si>
  <si>
    <t>линзовая маска RC</t>
  </si>
  <si>
    <t>RC LENS MASK SET</t>
  </si>
  <si>
    <t>4015120016219</t>
  </si>
  <si>
    <t>http://procat.services-esylux.de/procat/pictures/jpeg/em10016219.jpg</t>
  </si>
  <si>
    <t>EM10016219</t>
  </si>
  <si>
    <t xml:space="preserve">  Сертифицированный потолочный датчик присутствия DALI-2 со встроенным блоком управления и источником питания DALI-2 (250 мА)   Управление освещением во всем помещении с подключением до 16 групп   Простая адаптация к конфигурации конкретного помещения, в том числе сложной формы   Адаптивная регулировка освещения HCL для энергоэффективного антропоцентрического освещения (SymbiLogic)   Реле на 16 А для включения и выключения систем ОВК и дополнительных светильников   4 входа для выключателей (потенциальные)   Разнообразные функции ручного управления и до 16 сценариев   Автоматическое переключение групп при использовании помещения в других целях   Функции регулировки отдельных групп в зависимости от дня недели и времени суток   Отключение устройств управления DALI по времени для экономии энергии (Power Cut-Off)   Функция роевого взаимодействия для повышенного комфорта на рабочем месте   Централизованные функции для управления целыми зонами и всем зданием   Ночной режим с широкими возможностями настройки, например для медицинских учреждений   Функции сигнала тревоги, активируемые вручную или автоматически   Быстрый запуск с заводскими настройками в режиме широкого вещания   Отдельные группы сразу готовы к эксплуатации благодаря заводским настройкам   Простая настройка с помощью приложения ESY благодаря двунаправленному интерфейсу Bluetooth   Простое документирование и управление сконфигурированными проектами через приложение ESY (например, в виде отчета PDF)   Накладной монтаж с использованием принадлежностей  </t>
  </si>
  <si>
    <t>PD-C 360bt/24 APC30 HCL PS plus DALI-2</t>
  </si>
  <si>
    <t>4015120428302</t>
  </si>
  <si>
    <t>http://procat.services-esylux.de/procat/pictures/jpeg/ep10428302.jpg</t>
  </si>
  <si>
    <t>EP10428302</t>
  </si>
  <si>
    <t>PD-C 360bt/32 APC20 PS plus DALI-2</t>
  </si>
  <si>
    <t>4015120428289</t>
  </si>
  <si>
    <t>http://procat.services-esylux.de/procat/pictures/jpeg/ep10428289.jpg</t>
  </si>
  <si>
    <t>EP10428289</t>
  </si>
  <si>
    <t>PD-C 360bt/32 APC30 HCL PS plus DALI-2</t>
  </si>
  <si>
    <t>4015120428319</t>
  </si>
  <si>
    <t>http://procat.services-esylux.de/procat/pictures/jpeg/ep10428319.jpg</t>
  </si>
  <si>
    <t>EP10428319</t>
  </si>
  <si>
    <t>PD-C 360bt/8 APC30 HCL PS plus DALI-2</t>
  </si>
  <si>
    <t>4015120428296</t>
  </si>
  <si>
    <t>http://procat.services-esylux.de/procat/pictures/jpeg/ep10428296.jpg</t>
  </si>
  <si>
    <t>EP10428296</t>
  </si>
  <si>
    <t>PD-C 360bt/8 APC20 PS plus DALI-2</t>
  </si>
  <si>
    <t>4015120428272</t>
  </si>
  <si>
    <t>http://procat.services-esylux.de/procat/pictures/jpeg/ep10428272.jpg</t>
  </si>
  <si>
    <t>EP10428272</t>
  </si>
  <si>
    <t>Кол-во шт. в коробке</t>
  </si>
  <si>
    <t>Высота коробки, м</t>
  </si>
  <si>
    <t>Ширина коробки, м</t>
  </si>
  <si>
    <t>Длина коробки, м</t>
  </si>
  <si>
    <t>Вес упаковки (коробки), кг</t>
  </si>
  <si>
    <t>Высота, м</t>
  </si>
  <si>
    <t>Ширина, м</t>
  </si>
  <si>
    <t>Длина, м</t>
  </si>
  <si>
    <t>Вес изделия, кг</t>
  </si>
  <si>
    <t>Ссылка на фото</t>
  </si>
  <si>
    <t>Picture link</t>
  </si>
  <si>
    <t>LM5Cp2-DR</t>
  </si>
  <si>
    <t>CANx программируемый контроллер 8 x PT1000 сенсоров</t>
  </si>
  <si>
    <t xml:space="preserve"> CAN-PT8</t>
  </si>
  <si>
    <t>Системные CANx устройства</t>
  </si>
  <si>
    <t>CANT активный усилитель линии</t>
  </si>
  <si>
    <t>CANT</t>
  </si>
  <si>
    <t>CAN-CANLF коммутатор для расширения линии CANx, скрытого монтажа</t>
  </si>
  <si>
    <t xml:space="preserve"> CAN-CANLF</t>
  </si>
  <si>
    <t>NEW</t>
  </si>
  <si>
    <t>X</t>
  </si>
  <si>
    <t>снят с производства, есть в наличии</t>
  </si>
  <si>
    <t>Цены указаны с учетом НДС 20%. Срок действия счета 2 рабочих дня.</t>
  </si>
  <si>
    <t>Цена в руб</t>
  </si>
  <si>
    <t>В наличии на складе в DE</t>
  </si>
  <si>
    <t>ДАТЧИКИ КАЧЕСТВА ВОЗДУХА OCCULOG</t>
  </si>
  <si>
    <t>OCCULOG-1C-FC</t>
  </si>
  <si>
    <t xml:space="preserve">Датчик качества воздуха VOC потолочный, скрытый монтаж в подвесной потолок; канал 1 (HVAC, беспотенциальный (сухой) NO-контакт): 1000 Вт / 6 А, cos φ = 1; сетевое напряжение 110 – 240 V AC 50 / 60 Hz; программирование с универсального пульта ДУ, в комплекте пользовательский пульт; размеры Ø 83 x 86 мм, IP20, белый.  </t>
  </si>
  <si>
    <t xml:space="preserve">Сумеречный выключатель с дистанционным управлением и встроенным таймером, накладной монтаж; канал 1 (управление освещением): 2300 Вт, cos φ = 1; 1150 ВА, cos φ = 0,5; сетевое напряжение 110 – 240 V AC 50 / 60 Hz; размеры 69 x 63 x 55 мм, IP54, белый.  </t>
  </si>
  <si>
    <t xml:space="preserve">Сумеречный выключатель с выносным сенсором освещенности, скрытый монтаж; канал 1 (управление освещением): 1000 Вт, cos φ = 1; 350 ВА, cos φ = 0,4; сетевое напряжение 110 – 240 V AC 50 / 60 Hz; размеры: сенсор освещенности - Ø 15 x 24, блок питания 61 x 23 x 38  мм, корпус - IP20,  сенсор освещенности - IP54, белый.  </t>
  </si>
  <si>
    <t xml:space="preserve">Сумеречный выключатель, накладной монтаж; канал 1 (управление освещением): 2300 Вт, cos φ = 1; 1150 ВА, cos φ = 0,5; сетевое напряжение 110 – 240 V AC 50 / 60 Hz; размеры 42 x 80 x 96 мм, IP54, белый.  </t>
  </si>
  <si>
    <t xml:space="preserve">Сумеречный выключатель, накладной монтаж; канал 1 (управление освещением): 2300 Вт, cos φ = 1; 1150 ВА, cos φ = 0,5; сетевое напряжение 110 – 240 V AC 50 / 60 Hz; размеры 55 x 63 x 68 мм, IP54, черный.  </t>
  </si>
  <si>
    <t xml:space="preserve">Сумеречный выключатель, скрытый монтаж в подвесной потолок; канал 1 (управление освещением): 2000 Вт, cos φ = 1; 1000 ВА, cos φ = 0,5; сетевое напряжение 110 – 240 V AC 50 / 60 Hz; размеры Ø 80 x 74 мм, IP20, белый.  </t>
  </si>
  <si>
    <t xml:space="preserve">Сумеречный выключатель для управления светильниками 1-10V, скрытый монтаж в подвесной потолок; канал 1 (управление освещением): 2300 Вт, cos φ = 1; 1150 ВА, cos φ = 0,5, выход DIM: 1-10 V DC, макс. 50 ЭПРА; сетевое напряжение 110 – 240 V AC 50 / 60 Hz; размеры Ø 80 x 75 мм, IP20, белый.  </t>
  </si>
  <si>
    <t xml:space="preserve">Датчик движения уличный 130°,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белый.  </t>
  </si>
  <si>
    <t xml:space="preserve">Датчик движения уличный 130°,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черный (RAL9005).  </t>
  </si>
  <si>
    <t xml:space="preserve">Датчик движения уличный 130°,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коричневый (RAL8014).  </t>
  </si>
  <si>
    <t xml:space="preserve">Датчик движения уличный 230°,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белый.  </t>
  </si>
  <si>
    <t xml:space="preserve">Датчик движения уличный 230°,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черный (RAL9005).  </t>
  </si>
  <si>
    <t xml:space="preserve">Датчик движения уличный 230°,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коричневый (RAL8014).  </t>
  </si>
  <si>
    <t xml:space="preserve">Датчик движения уличный 230°,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серебрянный (RAL9006).  </t>
  </si>
  <si>
    <t xml:space="preserve">Датчик движения уличный 280°,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белый.  </t>
  </si>
  <si>
    <t xml:space="preserve">Датчик движения уличный 280°,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черный (RAL9005).  </t>
  </si>
  <si>
    <t xml:space="preserve">Датчик движения уличный 280°,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канал 1 (управление освещением): 3000 Вт, cos φ = 1; 1500 ВА, cos φ = 0,5, 300 Вт LED; сетевое напряжение 110 – 240 V AC 50 / 60 Hz; размеры 121 x 71 x 85 мм, IP54, коричневый (RAL8014).  </t>
  </si>
  <si>
    <t xml:space="preserve">Датчик движения уличный 280°, настенный монтаж, диапазон обнаружения: перпендикулярно - Ø 16 м, фронтально -  Ø 9 м, защита от подкрадывания - Ø 2 м; высота монтажа: мин. 2 м / макс. 3 м / рекомендуемая 2,5 м; канал 1 (управление освещением): 2000 Вт, cos φ = 1; 1000 ВА, cos φ = 0,5, 300 Вт LED; сетевое напряжение 110 – 240 V AC 50 / 60 Hz; размеры 110 x 68 x 785 мм, IP54, белый.  </t>
  </si>
  <si>
    <t xml:space="preserve">Датчик движения уличный 280°, настенный монтаж, диапазон обнаружения: перпендикулярно - Ø 16 м, фронтально -  Ø 9 м, защита от подкрадывания - Ø 2 м; высота монтажа: мин. 2 м / макс. 3 м / рекомендуемая 2,5 м; канал 1 (управление освещением): 2000 Вт, cos φ = 1; 1000 ВА, cos φ = 0,5, 300 Вт LED; сетевое напряжение 110 – 240 V AC 50 / 60 Hz; размеры 110 x 68 x 785 мм, IP54, черный (RAL9005).  </t>
  </si>
  <si>
    <t xml:space="preserve">Датчик движения уличный 280°, настенный монтаж, диапазон обнаружения: перпендикулярно - Ø 16 м, фронтально -  Ø 9 м, защита от подкрадывания - Ø 2 м; высота монтажа: мин. 2 м / макс. 3 м / рекомендуемая 2,5 м; канал 1 (управление освещением): 2000 Вт, cos φ = 1; 1000 ВА, cos φ = 0,5, 300 Вт LED; сетевое напряжение 110 – 240 V AC 50 / 60 Hz; размеры 110 x 68 x 785 мм, IP54,  коричневый (RAL8014).  </t>
  </si>
  <si>
    <t xml:space="preserve">Датчик движения уличный 280°, настенный монтаж, диапазон обнаружения: перпендикулярно - Ø 16 м, фронтально -  Ø 9 м, защита от подкрадывания - Ø 2 м; высота монтажа: мин. 2 м / макс. 3 м / рекомендуемая 2,5 м; канал 1 (управление освещением): 2000 Вт, cos φ = 1; 1000 ВА, cos φ = 0,5, 300 Вт LED; сетевое напряжение 110 – 240 V AC 50 / 60 Hz; размеры 110 x 68 x 785 мм, IP54,  серебрянный (RAL9022).  </t>
  </si>
  <si>
    <t xml:space="preserve">Датчик движения уличный 140°,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белый.  </t>
  </si>
  <si>
    <t xml:space="preserve">Датчик движения уличный 140°,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черный (RAL9005).  </t>
  </si>
  <si>
    <t xml:space="preserve">Датчик движения уличный 140°,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коричневый (RAL8014).  </t>
  </si>
  <si>
    <t xml:space="preserve">Датчик движения уличный 200°,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белый.  </t>
  </si>
  <si>
    <t xml:space="preserve">Датчик движения уличный 200°,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черный (RAL9005).  </t>
  </si>
  <si>
    <t xml:space="preserve">Датчик движения уличный 200°, настенный монтаж, диапазон обнаружения: перпендикулярно - Ø 12 м, фронтально -  Ø 4 м, защита от подкрадывания - Ø 2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IP54,  коричневый (RAL8014).  </t>
  </si>
  <si>
    <t>LC-Click 140 / white</t>
  </si>
  <si>
    <t xml:space="preserve">Датчик движения уличный 140°, настенный монтаж, диапазон обнаружения: перпендикулярно - Ø 12 м, фронтально -  Ø 4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IP44, белый.  </t>
  </si>
  <si>
    <t>LC-Click 140 / black</t>
  </si>
  <si>
    <t xml:space="preserve">Датчик движения уличный 140°, настенный монтаж, диапазон обнаружения: перпендикулярно - Ø 12 м, фронтально -  Ø 4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IP44, черный (RAL9005).  </t>
  </si>
  <si>
    <t>LC-Click 200 / white</t>
  </si>
  <si>
    <t xml:space="preserve">Датчик движения уличный 200°, настенный монтаж, диапазон обнаружения: перпендикулярно - Ø 12 м, фронтально -  Ø 4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IP44, белый.  </t>
  </si>
  <si>
    <t xml:space="preserve">LC-Click 200 /black </t>
  </si>
  <si>
    <t xml:space="preserve">Датчик движения уличный 200°, настенный монтаж, диапазон обнаружения: перпендикулярно - Ø 12 м, фронтально -  Ø 4 м; высота монтажа: мин. 2 м / макс. 3 м / рекомендуемая 2,5 м; канал 1 (управление освещением): 1000 Вт, cos φ = 1; 500 ВА, cos φ = 0,5, 200 Вт LED; сетевое напряжение 110 – 240 V AC 50 / 60 Hz; размеры 103 x 78 x 80 мм, IP44, черный (RAL9005).  </t>
  </si>
  <si>
    <t xml:space="preserve">Датчик движения потолочный 360°, скрытый монтаж в подвесной потолок, диапазон обнаружения: перпендикулярно - Ø 8 м, фронтально -  Ø 4,8 м, зона присутствия - Ø 3,2 м; высота монтажа: мин. 2 м / макс. 5 м / рекомендуемая 2,5 м; канал 1 (управление освещением): 1000 Вт, cos φ = 1; 500 ВА, cos φ = 0,5, 200 Вт LED; сетевое напряжение 110 – 240 V AC 50 / 60 Hz; размеры Ø 80 x 61 мм, IP23, белый.  </t>
  </si>
  <si>
    <t xml:space="preserve">Датчик движения потолочный 360°, скрытый монтаж в подвесной потолок, диапазон обнаружения: перпендикулярно - Ø 19 м, фронтально -  Ø 6,4 м, зона присутствия - Ø 5 м; высота монтажа: мин. 2 м / макс. 5 м / рекомендуемая 2,5 м; канал 1 (управление освещением): 1000 Вт, cos φ = 1; 500 ВА, cos φ = 0,5, 200 Вт LED; сетевое напряжение 110 – 240 V AC 50 / 60 Hz; размеры Ø 104,5 x 84 мм, IP20, белый.  </t>
  </si>
  <si>
    <t xml:space="preserve">Датчик движения потолочный 360°, скрытый монтаж в подвесной потолок, диапазон обнаружения: перпендикулярно - 32 х 5 м, фронтально -  16 х 5 м; высота монтажа: мин. 2,4 м / макс. 2,6 м / рекомендуемая 2,5 м; канал 1 (управление освещением): 1000 Вт, cos φ = 1; 500 ВА, cos φ = 0,5, 200 Вт LED; сетевое напряжение 110 – 240 V AC 50 / 60 Hz; размеры Ø 104,5 x 84 мм, IP20, белый.  </t>
  </si>
  <si>
    <t xml:space="preserve">Датчик движения потолочный 360°,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2000 Вт, cos φ = 1; 1000 ВА, cos φ = 0,5, 250 Вт LED; сетевое напряжение 110 – 240 V AC 50 / 60 Hz; размеры Ø 106 x 53 мм, IP44, белый.  </t>
  </si>
  <si>
    <t xml:space="preserve">Датчик движения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2000 Вт, cos φ = 1; 1000 ВА, cos φ = 0,5, 250 Вт LED; сетевое напряжение 110 – 240 V AC 50 / 60 Hz; размеры Ø 85 x 79 мм, IP20, белый.  </t>
  </si>
  <si>
    <t xml:space="preserve">Датчик движения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83 x 81 мм, IP23, белый.  </t>
  </si>
  <si>
    <t xml:space="preserve">Датчик движения потолочный 360°,накладной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106 x 53 мм, IP44, белый.  </t>
  </si>
  <si>
    <t xml:space="preserve">Датчик движения потолочный 360°,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106 x 53 мм, IP20, белый.  </t>
  </si>
  <si>
    <t xml:space="preserve">Датчик движения потолочный 360°, скрытый монтаж в подвесной потолок, с акустическим сенсором;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83 x 81 мм, IP23, белый.  </t>
  </si>
  <si>
    <t xml:space="preserve">Датчик движения потолочный 360°, накладной монтаж, с акустическим сенсором;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106 x 53 мм, IP44, белый.  </t>
  </si>
  <si>
    <t xml:space="preserve">Датчик движения потолочный 360° с доп. каналом (HVAC),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83 x 81 мм, IP23, белый.  </t>
  </si>
  <si>
    <t xml:space="preserve">Датчик движения потолочный 360° с доп. каналом (HVAC),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83 x 81 мм, IP20, белый.  </t>
  </si>
  <si>
    <t xml:space="preserve">Датчик движения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106 x 90 мм, IP23, белый.  </t>
  </si>
  <si>
    <t xml:space="preserve">Датчик движения потолочный 360°, накладной монтаж, диапазон обнаружения: перпендикулярно - Ø 24 м, фронтально -  Ø 8 м, зона присутствия - Ø 6,4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109 x 65 мм, IP44, белый.  </t>
  </si>
  <si>
    <t xml:space="preserve">Датчик движения потолочный 360°, скрытый монтаж в установочную коробку, диапазон обнаружения: перпендикулярно - Ø 24 м, фронтально -  Ø 8 м, зона присутствия - Ø 6,4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106 x 76 мм, IP20, белый.  </t>
  </si>
  <si>
    <t xml:space="preserve">Датчик движения коридорного типа, потолочный 360°,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300 Вт LED; сетевое напряжение 110 – 240 V AC 50 / 60 Hz; размеры Ø 106 x 90 мм, IP23, белый.  </t>
  </si>
  <si>
    <t xml:space="preserve">Датчик движения коридорного типа, потолочный 360°, накладной монтаж,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300 Вт LED; сетевое напряжение 110 – 240 V AC 50 / 60 Hz; размеры Ø 109 x 65 мм, IP44, белый.  </t>
  </si>
  <si>
    <t xml:space="preserve">Мини датчик движения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1000 Вт, cos φ = 1; 500 ВА, cos φ = 0,5, 200 Вт LED; сетевое напряжение 110 – 240 V AC 50 / 60 Hz; размеры: сенсорная часть Ø 45 x 37 мм, блок питания 165 x 24 x 24 мм, IP20, белый.  </t>
  </si>
  <si>
    <t xml:space="preserve">Датчик движения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83 x 81 мм, IP23, белый.  </t>
  </si>
  <si>
    <t xml:space="preserve">Мини датчик движения потолочный 360° с выносным блоком питания без сенсора освещенности, скрытый монтаж в подвесной потолок, диапазон обнаружения: перпендикулярно - Ø 3 м; высота монтажа: мин. 2 м / макс. 3 м / рекомендуемая 2,5 м; канал 1 (управление освещением): 1000 Вт, cos φ = 1; 500 ВА, cos φ = 0,5, 200 Вт LED; сетевое напряжение 110 – 240 V AC 50 / 60 Hz; размеры: сенсорная часть Ø 18 x 26 мм, блок питания 154 x 40 x 30 мм, IP20, белый.  </t>
  </si>
  <si>
    <t xml:space="preserve">Мини датчик движения потолочный 360° с выносным блоком питания для высоких потолков, скрытый монтаж в подвесной потолок, диапазон обнаружения: перпендикулярно - Ø 3,5 м; высота монтажа: мин. 5 м / макс. 10 м / рекомендуемая 6 м; канал 1 (управление освещением): 1000 Вт, cos φ = 1; 500 ВА, cos φ = 0,5, 200 Вт LED; сетевое напряжение 110 – 240 V AC 50 / 60 Hz; размеры: сенсорная часть Ø 45 x 49 мм, блок питания 165 x 24 x 24 мм, IP20, белый.  </t>
  </si>
  <si>
    <t>ВЫСОКОЧАСТОТНЫЕ ДАТЧИКИ</t>
  </si>
  <si>
    <t xml:space="preserve">Высокочастотный датчик движения потолочный 360°, скрытый монтаж или установка в светильники, диапазон обнаружения: фронтально -  Ø 16 м; высота монтажа: мин. 1 м / макс. 4 м / рекомендуемая 2,5 м; канал 1 (управление освещением): 1200 Вт, cos φ = 1; 600 ВА, cos φ = 0,5; сетевое напряжение 230 V AC +/- 10% 50 / 60 Hz; размеры 101 x 42 x 42 мм, IP20, белый.  </t>
  </si>
  <si>
    <t xml:space="preserve">Высокочастотный датчик движения потолочный 360° для использования с люминисцентными лампами, скрытый монтаж или установка в светильники, диапазон обнаружения: фронтально -  Ø 16 м; высота монтажа: мин. 1 м / макс. 4 м / рекомендуемая 2,5 м; канал 1 (управление освещением): 1200 Вт, cos φ = 1; 600 ВА, cos φ = 0,5; сетевое напряжение 230 V AC +/- 10% 50 / 60 Hz; размеры 101 x 42 x 42 мм, IP20, белый.  </t>
  </si>
  <si>
    <t xml:space="preserve">Высокочастотный датчик движения потолочный 360°, накладной монтаж, диапазон обнаружения: фронтально -  Ø 16 м; высота монтажа: мин. 1 м / макс. 4 м / рекомендуемая 2,5 м; канал 1 (управление освещением): 1200 Вт, cos φ = 1; 600 ВА, cos φ = 0,5; сетевое напряжение 230 V AC +/- 10% 50 / 60 Hz; размерыØ 117 x 45  мм, IP20, белый.  </t>
  </si>
  <si>
    <t xml:space="preserve">Высокочастотный датчик движения потолочный 360°, скрытый монтаж или установка в светильники, диапазон обнаружения: фронтально -  Ø 10 м; высота монтажа: мин. 1 м / макс. 11 м / рекомендуемая 2,5 м; канал 1 (управление освещением): 1000 Вт, cos φ = 1; 500 ВА, cos φ = 0,5; сетевое напряжение 230 V AC +/- 10% 50 / 60 Hz; размеры 103 x 53 x 26 мм, IP20, белый.  </t>
  </si>
  <si>
    <t>ДАТЧИКИ ПРИСУСТВИЯ</t>
  </si>
  <si>
    <t>HF-MD3</t>
  </si>
  <si>
    <t xml:space="preserve">Высокочастотный датчик присутствия потолочный 360°, скрытый монтаж или установка в светильники, диапазон обнаружения: фронтально -  Ø 8 м; высота монтажа: мин. 2 м / макс. 2,5 м / рекомендуемая 2,5 м; канал 1 (управление освещением): 2300 Вт, cos φ = 1; 1150 ВА, cos φ = 0,5; сетевое напряжение 110 – 240 V AC 50 / 60 Hz; размеры 120 x 40 x 26 мм, IP20, белый.  </t>
  </si>
  <si>
    <t>HF-MD4</t>
  </si>
  <si>
    <t xml:space="preserve">Высокочастотный датчик присутствия потолочный 360° с внешним сенсором освещенности, скрытый монтаж, диапазон обнаружения: фронтально -  Ø 8 м; высота монтажа: мин. 2 м / макс. 2,5 м / рекомендуемая 2,5 м; канал 1 (управление освещением): 2300 Вт, cos φ = 1; 1150 ВА, cos φ = 0,5; сетевое напряжение 110 – 240 V AC 50 / 60 Hz; размеры 120 x 40 x 26 мм, IP20, белый.  </t>
  </si>
  <si>
    <t>НАСТЕННЫЕ ДАТЧИКИ</t>
  </si>
  <si>
    <t>Indoor 180-R-FM
3-х проводный с рамкой /white</t>
  </si>
  <si>
    <t>Датчик движения настенный 180°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2300 Вт, cos φ = 1; 1150 ВА, cos φ = 0,5, 300 Вт LED; сетевое напряжение 110 – 240 V AC 50 / 60 Hz; размеры 87 x 87 x 61  мм, IP20, белый</t>
  </si>
  <si>
    <t>Indoor 180-R-FM
3-х проводный без рамки</t>
  </si>
  <si>
    <t>Датчик движения настенный 180°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2300 Вт, cos φ = 1; 1150 ВА, cos φ = 0,5, 300 Вт LED; сетевое напряжение 110 – 240 V AC 50 / 60 Hz; размеры 70 x 70 x 61  мм, IP20, без рамки</t>
  </si>
  <si>
    <t>Indoor 180-T-FM
2-х проводный с рамкой /white</t>
  </si>
  <si>
    <t>Датчик движения настенный 180° в 2-х проводной версии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300 Вт, cos φ = 1, мин. 40 В; сетевое напряжение 110 – 240 V AC 50 / 60 Hz; размеры 87 x 87 x 61  мм, IP20, белый</t>
  </si>
  <si>
    <t xml:space="preserve">Indoor 180-T-FM
2-х проводный без рамки рамкой </t>
  </si>
  <si>
    <t>Датчик движения настенный 180° в 2-х проводной версии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300 Вт, cos φ = 1, мин. 40 Вт; сетевое напряжение 110 – 240 V AC 50 / 60 Hz; размеры 70 x 70 x 61  мм, IP20, без рамки</t>
  </si>
  <si>
    <t>Датчик движения настенный 180° в 2-х проводной версии со встроенной  аккумуляторной батареей и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2300 Вт, cos φ = 1; 1150 ВА, cos φ = 0,5; сетевое напряжение 110 – 240 V AC 50 / 60 Hz, 5 x NiMH / 30 AAAA; размеры 87 x 87 x 61  мм, IP20, белый</t>
  </si>
  <si>
    <t>Датчик присутствия настенный 120° со встроенной LED-подсветкой и кнопочным выключателем, настенный монтаж в установочную коробку, диапазон обнаружения: перпендикулярно - 8 м, фронтально -  3 м; высота монтажа: мин. 1 м / макс. 1,2 м / рекомендуемая 1,1 м; канал 1 (управление освещением): 2000 Вт, cos φ = 1; 1000 ВА, cos φ = 0,5, 300 Вт LED; сетевое напряжение 110 – 240 V AC 50 / 60 Hz; размеры 70 x 70 x 52  мм, IP20, без рамки</t>
  </si>
  <si>
    <t>Indoor 140-L with covering  /white</t>
  </si>
  <si>
    <t>Датчик присутствия настенный 120° со встроенной LED-подсветкой и кнопочным выключателем, настенный монтаж в установочную коробку, диапазон обнаружения: перпендикулярно - 8 м, фронтально -  3 м; высота монтажа: мин. 1 м / макс. 1,2 м / рекомендуемая 1,1 м; канал 1 (управление освещением): 2000 Вт, cos φ = 1; 1000 ВА, cos φ = 0,5, 300 Вт LED; сетевое напряжение 110 – 240 V AC 50 / 60 Hz; размеры 88 x 88 x 52  мм, IP20, белый.</t>
  </si>
  <si>
    <t>Indoor 180-M-2C-FM,
с рамкой /white</t>
  </si>
  <si>
    <t>Датчик присутствия настенный 180° с акустическим сенсором с доп. каналом (HVAC),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87 x 87 x 61  мм, IP20, белый</t>
  </si>
  <si>
    <t>Indoor 180-M-2C-FM
без рамки</t>
  </si>
  <si>
    <t>Датчик присутствия настенный 180° с акустическим сенсором с доп. каналом (HVAC),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70 x 70 x 61  мм, IP20, без рамки</t>
  </si>
  <si>
    <t>ДАТЧИКИ SLAVE</t>
  </si>
  <si>
    <t>Indoor 180-S-FM, с рамкой /white</t>
  </si>
  <si>
    <t>Датчик SLAVE настенный 180°, настенный монтаж в установочную коробку, диапазон обнаружения: перпендикулярно - 10 м, фронтально -  3 м; высота монтажа: мин. 1 м / макс. 2,2 м / рекомендуемая 1,1 м; сетевое напряжение 110 – 240 V AC 50 / 60 Hz; размеры 87 x 87 x 61  мм, IP20, белый</t>
  </si>
  <si>
    <t>Indoor 180-S-FM без рамки</t>
  </si>
  <si>
    <t>Датчик SLAVE настенный 180°, настенный монтаж в установочную коробку, диапазон обнаружения: перпендикулярно - 10 м, фронтально -  3 м; высота монтажа: мин. 1 м / макс. 2,2 м / рекомендуемая 1,1 м; сетевое напряжение 110 – 240 V AC 50 / 60 Hz; размеры 70 x 70 x 61  мм, IP20, без рамки</t>
  </si>
  <si>
    <t xml:space="preserve">ДАТЧИКИ ПРИСУТСТВИЯ </t>
  </si>
  <si>
    <t xml:space="preserve">Датчик присутствия потолочный 360° со встроенной LED-подсветкой,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84 x 85 мм, IP20, белый.  </t>
  </si>
  <si>
    <t xml:space="preserve">Датчик присутствия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80 x 85 мм, IP20, белый.  </t>
  </si>
  <si>
    <t xml:space="preserve">Датчик присутствия потолочный 360°,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98 x 50 мм, IP20, белый.  </t>
  </si>
  <si>
    <t xml:space="preserve">Датчик присутствия потолочный 360°,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98 x 65 мм, IP20, белый.  </t>
  </si>
  <si>
    <t xml:space="preserve">Датчик присутствия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97 x 103 мм, IP20, белый.  </t>
  </si>
  <si>
    <t xml:space="preserve">Датчик присутствия потолочный 360°,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98 x 63 мм, IP20, белый.  </t>
  </si>
  <si>
    <t xml:space="preserve">Датчик присутствия потолочный 360°,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104 x 70 мм, IP20, белый.  </t>
  </si>
  <si>
    <t xml:space="preserve">Датчик присутствия коридорного типа, потолочный 360°,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97 x 103 мм, IP20, белый.  </t>
  </si>
  <si>
    <t xml:space="preserve">Датчик присутствия коридорного типа, потолочный 360°, накладной монтаж, диапазон обнаружения: перпендикулярно - 40 х 5 м, фронтально -  20 х 3 м; высота монтажа: мин. 2,4 м / макс. 2,6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Ø 101 x 76 мм, IP54, белый.  </t>
  </si>
  <si>
    <t xml:space="preserve">Датчик присутствия коридорного типа, потолочный 360° с дополнительным NC-контактом,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(управление освещением, беспотентицальный (сухой) NO-контакт, NC-контакт): 2300 Вт, cos φ = 1; 1150 ВА, cos φ = 0,5, 300 Вт LED; сетевое напряжение 110 – 240 V AC 50 / 60 Hz; размеры Ø 97 x 103 мм, IP20, белый.  </t>
  </si>
  <si>
    <t xml:space="preserve">Датчик присутствия коридорного типа, потолочный 360° с дополнительным NC-контактом, накладной монтаж, диапазон обнаружения: перпендикулярно - 40 х 5 м, фронтально -  20 х 3 м; высота монтажа: мин. 2,4 м / макс. 2,6 м / рекомендуемая 2,5 м; канал 1 (управление освещением, беспотентицальный (сухой) NO-контакт, NC-контакт): 2300 Вт, cos φ = 1; 1150 ВА, cos φ = 0,5, 300 Вт LED; сетевое напряжение 110 – 240 V AC 50 / 60 Hz; размеры Ø 101 x 76 мм, IP54, белый.  </t>
  </si>
  <si>
    <t xml:space="preserve">Датчик присутствия для высоких потолков, потолочный 360° (овальный), накладной монтаж, диапазон обнаружения: фронтально -  30 х 19 м; высота монтажа: мин. 5 м / макс. 16 м / рекомендуемая 14 м; канал 1 (управление освещением, беспотентицальный (сухой) NO-контакт): 2300 Вт, cos φ = 1; 1150 ВА, cos φ = 0,5, 300 Вт LED; сетевое напряжение 110 – 240 V AC 50 / 60 Hz; размеры Ø 98 x 63 мм, IP20, белый.  </t>
  </si>
  <si>
    <t xml:space="preserve">Мини датчик присутствия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сенсорная часть Ø 45 x 28 мм, блок питания 165 x 24 x 24 мм, IP20, белый.  </t>
  </si>
  <si>
    <t xml:space="preserve">Мини датчик присутствия потолочный 360° с выносным блоком питания для высоких потолков, скрытый монтаж в подвесной потолок, диапазон обнаружения: перпендикулярно - Ø 3,5 м; высота монтажа: мин. 5 м / макс. 10 м / рекомендуемая 6 м; канал 1 (управление освещением): 2300 Вт, cos φ = 1; 1150 ВА, cos φ = 0,5, 300 Вт LED; сетевое напряжение 110 – 240 V AC 50 / 60 Hz; размеры: сенсорная часть Ø 45 x 40 мм, блок питания 165 x 24 x 24 мм, IP20, белый.  </t>
  </si>
  <si>
    <t xml:space="preserve">Мини датчик присутствия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сенсорная часть Ø 45 x 28 мм, блок питания 154 x 38 x 25 мм, IP65, белый.  </t>
  </si>
  <si>
    <t xml:space="preserve">Мини датчик присутствия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беспотентицальный (сухой) NO-контакт)): 2300 Вт, cos φ = 1; 1150 ВА, cos φ = 0,5, 300 Вт LED; сетевое напряжение 110 – 240 V AC 50 / 60 Hz; размеры: сенсорная часть Ø 45 x 28 мм, блок питания 154 x 38 x 25 мм, IP65, серебрянный (RAL9022).  </t>
  </si>
  <si>
    <t xml:space="preserve">Мини датчик присутствия потолочный 360° с выносным блоком питания для высоких потолков, скрытый монтаж в подвесной потолок, диапазон обнаружения: перпендикулярно - Ø 3,5 м; высота монтажа: мин. 5 м / макс. 10 м / рекомендуемая 6 м; канал 1 (управление освещением, беспотентицальный (сухой) NO-контакт): 2300 Вт, cos φ = 1; 1150 ВА, cos φ = 0,5, 300 Вт LED; сетевое напряжение 110 – 240 V AC 50 / 60 Hz; размеры: сенсорная часть Ø 36 x 40 мм, блок питания 154 x 38 x 25 мм, IP65, белый.  </t>
  </si>
  <si>
    <t xml:space="preserve">Мини датчик присутствия потолочный 360° с выносным блоком питания для высоких потолков, скрытый монтаж в подвесной потолок, диапазон обнаружения: перпендикулярно - Ø 3,5 м; высота монтажа: мин. 5 м / макс. 10 м / рекомендуемая 6 м; канал 1 (управление освещением, беспотентицальный (сухой) NO-контакт): 2300 Вт, cos φ = 1; 1150 ВА, cos φ = 0,5, 300 Вт LED; сетевое напряжение 110 – 240 V AC 50 / 60 Hz; размеры: сенсорная часть Ø 36 x 40 мм, блок питания 154 x 38 x 25 мм, IP65, серебрянный (RAL9022).  </t>
  </si>
  <si>
    <t xml:space="preserve">Мини датчик присутствия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33 x 60 мм, IP65, белый.  </t>
  </si>
  <si>
    <t xml:space="preserve">Ультра-плоский датчик присутствия потолочный 360°,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канал 1 (управление освещением): 2300 Вт, cos φ = 1; 1150 ВА, cos φ = 0,5, 300 Вт LED; сетевое напряжение 110 – 240 V AC 50 / 60 Hz; размеры Ø 52 x 60 мм, IP20, белый.  </t>
  </si>
  <si>
    <t xml:space="preserve">Датчик присутствия потолочный 360° с доп. каналом (HVAC),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80 x 85 мм, IP20, белый.  </t>
  </si>
  <si>
    <t xml:space="preserve">Датчик присутствия потолочный 360° с доп. каналом (HVAC),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98 x 47 мм, IP20, белый.  </t>
  </si>
  <si>
    <t xml:space="preserve">Датчик присутствия потолочный 360° с доп. каналом (HVAC),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98 x 65 мм, IP20, белый.  </t>
  </si>
  <si>
    <t xml:space="preserve">Датчик присутствия потолочный 360°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97 x 103 мм, IP20, белый.  </t>
  </si>
  <si>
    <t xml:space="preserve">Датчик присутствия потолочный 360°  с доп. каналом (HVAC),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101 x 76 мм, IP54, белый.  </t>
  </si>
  <si>
    <t xml:space="preserve">Датчик присутствия потолочный 360°  с доп. каналом (HVAC),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104 x 70 мм, IP20, белый.  </t>
  </si>
  <si>
    <t xml:space="preserve">Датчик присутствия коридорного типа, потолочный 360°  с доп. каналом (HVAC),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97 x 103 мм, IP20, белый.  </t>
  </si>
  <si>
    <t xml:space="preserve">Датчик присутствия коридорного типа, потолочный 360° с доп. каналом (HVAC), накладной монтаж,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101 x 76 мм, IP54, белый.  </t>
  </si>
  <si>
    <t xml:space="preserve">Датчик присутствия коридорного типа, потолочный 360°  с доп. каналом (HVAC), скрытый монтаж в установочную коробку,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Ø 104 x 70 мм, IP20, белый.  </t>
  </si>
  <si>
    <t xml:space="preserve">Датчик присутствия потолочный 360°, двухканальный, с возможностью подключения к двум разным фазам,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2300 Вт, cos φ = 1; 1150 ВА, cos φ = 0,5, 300 Вт LED; сетевое напряжение 110 – 240 V AC 50 / 60 Hz; размеры Ø 117 x 100 мм, IP20, белый.  </t>
  </si>
  <si>
    <t xml:space="preserve">Мини датчик присутствия потолочный 360° с выносным блоком питания,  с доп. каналом (HVAC),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300 Вт LED,  канал 2 (HVAC, беспотенциальный (сухой) NO-контакт): 3 A (230 V), cos φ = 1; сетевое напряжение 110 – 240 V AC 50 / 60 Hz; размеры: сенсорная часть Ø 45 x 28 мм, блок питания 165 x 24 x 24 мм, IP20, белый.  </t>
  </si>
  <si>
    <t xml:space="preserve">Датчик присутствия потолочный 360°, двухканальный для дух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(управление освещением, беспотенциальный (сухой) NO-контакт): 2300 Вт, cos φ = 1; 1150 ВА, cos φ = 0,5, 300 Вт LED; сетевое напряжение 110 – 240 V AC 50 / 60 Hz; размеры Ø 97 x 103 мм, IP20, белый.  </t>
  </si>
  <si>
    <t xml:space="preserve">Датчик присутствия потолочный 360°, двухканальный для дух групп освещения, скрытый монтаж в установочную кробку,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(управление освещением, беспотенциальный (сухой) NO-контакт): 2300 Вт, cos φ = 1; 1150 ВА, cos φ = 0,5, 300 Вт LED; сетевое напряжение 110 – 240 V AC 50 / 60 Hz; размеры Ø 97 x 84 мм, IP20, белый.  </t>
  </si>
  <si>
    <t xml:space="preserve">Датчик присутствия потолочный 360°, двухканальный для дух групп освещения,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300 Вт LED; канал 2 (управление освещением, беспотенциальный (сухой) NO-контакт): 2300 Вт, cos φ = 1; 1150 ВА, cos φ = 0,5, 300 Вт LED; сетевое напряжение 110 – 240 V AC 50 / 60 Hz; размеры Ø 117 x 68 мм, IP54, белый.  </t>
  </si>
  <si>
    <t xml:space="preserve">Датчик присутствия коридорного типа, потолочный 360°, двухканальный  с возможностью управления нагрузками с разных фаз,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2 (управление освещением, беспотенциальный (сухой) NO-контакт, NC-контакт): 2300 Вт, cos φ = 1; 1150 ВА, cos φ = 0,5, 300 Вт LED; сетевое напряжение 110 – 240 V AC 50 / 60 Hz; размеры Ø 117 x 100 мм, IP20, белый.  </t>
  </si>
  <si>
    <t xml:space="preserve">Датчик присутствия коридорного типа, потолочный 360°, двухканальный  с возможностью управления нагрузками с разных фаз, накладной монтаж, диапазон обнаружения: перпендикулярно - 40 х 5 м, фронтально -  20 х 3 м; высота монтажа: мин. 2,4 м / макс. 2,6 м / рекомендуемая 2,5 м; канал 1, 2 (управление освещением, беспотенциальный (сухой) NO-контакт, NC-контакт): 2300 Вт, cos φ = 1; 1150 ВА, cos φ = 0,5, 300 Вт LED; сетевое напряжение 110 – 240 V AC 50 / 60 Hz; размеры Ø 125 x 85 мм, IP20, белый.  </t>
  </si>
  <si>
    <t xml:space="preserve">Датчик присутствия потолочный 360°, трехканальный для трех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3000 Вт, cos φ = 1; 1500 ВА, cos φ = 0,5, 300 Вт LED; канал 2 (управление освещением, беспотенциальный (сухой) NO-контакт): 3000 Вт, cos φ = 1; 1500 ВА, cos φ = 0,5, 300 Вт LED; канал 3 (HVAC или управление освещением, беспотенциальный (сухой) NO-контакт): 3000 Вт, cos φ = 1; 1500 ВА, cos φ = 0,5, 300 Вт LED; сетевое напряжение 110 – 240 V AC 50 / 60 Hz; размеры Ø 117 x 100 мм, IP20, белый.  </t>
  </si>
  <si>
    <t xml:space="preserve">Датчик присутствия потолочный 360°, трехканальный для трех групп освещения,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3000 Вт, cos φ = 1; 1500 ВА, cos φ = 0,5, 300 Вт LED; канал 2 (управление освещением, беспотенциальный (сухой) NO-контакт): 3000 Вт, cos φ = 1; 1500 ВА, cos φ = 0,5, 300 Вт LED; канал 3 (HVAC или управление освещением, беспотенциальный (сухой) NO-контакт): 3000 Вт, cos φ = 1; 1500 ВА, cos φ = 0,5, 300 Вт LED; сетевое напряжение 110 – 240 V AC 50 / 60 Hz; размеры Ø 124 x 85 мм, IP20, белый.  </t>
  </si>
  <si>
    <t>BL4-PLUS-FC</t>
  </si>
  <si>
    <t xml:space="preserve">Датчик присутствия потолочный 360°, скрытый монтаж в подвесной потолок, диапазон обнаружения: перпендикулярно - Ø 19 м, фронтально -  Ø 6,4 м, зона присутствия - Ø 5 м; высота монтажа: мин. 2 м / макс. 5 м / рекомендуемая 2,5 м; канал 1 (управление освещением): 1000 Вт, cos φ = 1; 500 ВА, cos φ = 0,5, 200 Вт LED; сетевое напряжение 110 – 240 V AC 50 / 60 Hz; размеры Ø 104,5 x 84 мм, IP20, белый.  </t>
  </si>
  <si>
    <t>ДАТЧИКИ ПРИСУТСТВИЯ DALI COMPACT BROADCAST</t>
  </si>
  <si>
    <t xml:space="preserve">Датчик присутствия потолочный 360° для управления светильниками DALI (broadcast), двухканальный для двух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выход DALI - макс. 25 ЭПРА; сетевое напряжение 110 – 240 V AC 50 / 60 Hz; размеры Ø 97 x 103 мм, IP20, белый.  </t>
  </si>
  <si>
    <t xml:space="preserve">Датчик присутствия потолочный 360° для управления светильниками DALI (broadcast), трехканальный для трех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выход DALI - макс. 25 ЭПРА; канал 3 (управление освещением):  выход DALI - макс. 10 ЭПРА; сетевое напряжение 110 – 240 V AC 50 / 60 Hz; размеры Ø  117 x 100 мм, IP20, белый.  </t>
  </si>
  <si>
    <t xml:space="preserve">Датчик присутствия потолочный 360° для управления светильниками DALI (broadcast), трехканальный для трех групп освещения,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выход DALI - макс. 25 ЭПРА; канал 3 (управление освещением):  выход DALI - макс. 10 ЭПРА; сетевое напряжение 110 – 240 V AC 50 / 60 Hz; размеры Ø  124 x 85 мм, IP20, белый.  </t>
  </si>
  <si>
    <t xml:space="preserve">Датчик присутствия потолочный 360° для управления светильниками DALI (broadcast), трехканальный для трех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выход DALI - макс. 25 ЭПРА; канал 3 (HVAС или управление освещением, беспотенциальный (сухой) NO-контакт): 3000 Вт, cos φ = 1; 1500 ВА, cos φ = 0,5, 300 Вт LED; сетевое напряжение 110 – 240 V AC 50 / 60 Hz; размеры Ø  117 x 100 мм, IP20, белый.  </t>
  </si>
  <si>
    <t xml:space="preserve">Датчик присутствия потолочный 360° для управления светильниками DALI (broadcast), трехканальный для трех групп освещения,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выход DALI - макс. 25 ЭПРА; канал 3 (HVAС или управление освещением, беспотенциальный (сухой) NO-контакт): 3000 Вт, cos φ = 1; 1500 ВА, cos φ = 0,5, 300 Вт LED; сетевое напряжение 110 – 240 V AC 50 / 60 Hz; размеры Ø 124 x 85 мм, IP20, белый.  </t>
  </si>
  <si>
    <t>ДАТЧИКИ ПРИСУТСТВИЯ DALI COMPACT MULTICAST</t>
  </si>
  <si>
    <t xml:space="preserve">Датчик присутствия потолочный 360° для управления светильниками DALI (multicast), для трех групп освещения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выход DALI - макс. 64 ЭПРА; реле (HVAС или управление освещением, беспотенциальный (сухой) NO-контакт): 2300 Вт, cos φ = 1; 1150 ВА, cos φ = 0,5, 300 Вт LED; сетевое напряжение 110 – 240 V AC 50 / 60 Hz; размеры Ø  117 x 100 мм, IP20, белый.  </t>
  </si>
  <si>
    <t xml:space="preserve">Датчик присутствия потолочный 360° для управления светильниками DALI (multicast), для трех групп освещения с доп. каналом (HVAC), накладной монтаж, диапазон обнаружения: перпендикулярно - Ø 24 м, фронтально -  Ø 8 м, зона присутствия - Ø 6,4 м; высота монтажа: мин. 2 м / макс. 10 м / рекомендуемая 2,5 м; выход DALI - макс. 64 ЭПРА; реле (HVAС или управление освещением, беспотенциальный (сухой) NO-контакт): 2300 Вт, cos φ = 1; 1150 ВА, cos φ = 0,5, 300 Вт LED; сетевое напряжение 110 – 240 V AC 50 / 60 Hz; размеры Ø  124 x 85 мм, IP20, белый.  </t>
  </si>
  <si>
    <t>PD4-M-HCL2-FC /white</t>
  </si>
  <si>
    <t xml:space="preserve">Датчик присутствия HCL (Human Centric Lighting) потолочный 360° для управления светильниками DALI (multicast) со встроенным Application-Controller, для трех групп освещения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выход DALI - 100 мА (-), 120 мА (макс.); поддерживаемые протоколы управления: DT5, DT6, DT7, DT8-Tc; реле (HVAС или управление освещением, беспотенциальный (сухой) NO-контакт): 2300 Вт, cos φ = 1; 1150 ВА, cos φ = 0,5, 300 Вт LED; сетевое напряжение 230 V AC ±10% 50 Hz; размеры Ø  117 x 100 мм, IP20, белый.  </t>
  </si>
  <si>
    <t>PD4-M-HCL2-SM /white</t>
  </si>
  <si>
    <t xml:space="preserve">Датчик присутствия HCL (Human Centric Lighting) потолочный 360° для управления светильниками DALI (multicast) со встроенным Application-Controller, для трех групп освещения с доп. каналом (HVAC),накладной монтаж, диапазон обнаружения: перпендикулярно - Ø 24 м, фронтально -  Ø 8 м, зона присутствия - Ø 6,4 м; высота монтажа: мин. 2 м / макс. 10 м / рекомендуемая 2,5 м; выход DALI - 100 мА (-), 120 мА (макс.); поддерживаемые протоколы управления: DT5, DT6, DT7, DT8-Tc; реле (HVAС или управление освещением, беспотенциальный (сухой) NO-контакт): 2300 Вт, cos φ = 1; 1150 ВА, cos φ = 0,5, 300 Вт LED; сетевое напряжение 230 V AC ±10% 50 Hz; размеры Ø  124 x 85 мм, IP20, белый.  </t>
  </si>
  <si>
    <t xml:space="preserve">Датчик SLAVE потолочный 360° для расширения зоны обнаружения датчиков PD4-M-DAA4G и PD4-M-HCL2,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сетевое напряжение 22 V DC по шине DALI; размеры Ø  98 x 96 мм, IP20, белый.  </t>
  </si>
  <si>
    <t xml:space="preserve">Датчик SLAVE потолочный 360° для расширения зоны обнаружения датчиков PD4-M-DAA4G и PD4-M-HCL2, накладной монтаж, диапазон обнаружения: перпендикулярно - Ø 24 м, фронтально -  Ø 8 м, зона присутствия - Ø 6,4 м; высота монтажа: мин. 2 м / макс. 10 м / рекомендуемая 2,5 м; сетевое напряжение 22 V DC по шине DALI; размеры Ø  103 x 76 мм, IP54, белый.  </t>
  </si>
  <si>
    <t>ДАТЧИКИ ПРИСУТСТВИЯ 1-10V</t>
  </si>
  <si>
    <t xml:space="preserve">Датчик присутствия потолочный 360° для управления светильниками  1-10V (broadcast),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выход DIM - 1 – 10 V DC, макс. 50 ЭПРА; сетевое напряжение 110 – 240 V AC 50 / 60 Hz; размеры Ø 80 x 85 мм, IP20, белый.  </t>
  </si>
  <si>
    <t xml:space="preserve">Датчик присутствия потолочный 360° для управления светильниками  1-10V (broadcast),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выход DIM - 1 – 10 V DC, макс. 50 ЭПРА; сетевое напряжение 110 – 240 V AC 50 / 60 Hz; размеры Ø 98 x 47 мм, IP20, белый.  </t>
  </si>
  <si>
    <t xml:space="preserve">Датчик присутствия потолочный 360° для управления светильниками  1-10V (broadcast),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выход DIM - 1 – 10 V DC, макс. 50 ЭПРА; сетевое напряжение 110 – 240 V AC 50 / 60 Hz; размеры Ø 98 x 65 мм, IP20, белый.  </t>
  </si>
  <si>
    <t xml:space="preserve">Датчик присутствия потолочный 360° для управления светильниками  1-10V (broadcast),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выход DIM - 1 – 10 V DC, макс. 50 ЭПРА; сетевое напряжение 110 – 240 V AC 50 / 60 Hz; размеры Ø  97 x 103 мм, IP20, белый.  </t>
  </si>
  <si>
    <t xml:space="preserve">Датчик присутствия потолочный 360° для управления светильниками  1-10V (broadcast),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выход DIM - 1 – 10 V DC, макс. 50 ЭПРА; сетевое напряжение 110 – 240 V AC 50 / 60 Hz; размеры Ø 101 x 76 мм, IP54, белый.  </t>
  </si>
  <si>
    <t xml:space="preserve">Датчик присутствия потолочный 360° для управления светильниками  1-10V (broadcast),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выход DIM - 1 – 10 V DC, макс. 50 ЭПРА; сетевое напряжение 110 – 240 V AC 50 / 60 Hz; размеры Ø 97 x 84 мм, IP20, белый.  </t>
  </si>
  <si>
    <t xml:space="preserve">Датчик присутствия коридорного типа, потолочный 360° для управления светильниками 1-10V (broadcast), скрытый монтаж в подвесной потолок,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выход DIM - 1 – 10 V DC, макс. 50 ЭПРА; сетевое напряжение 110 – 240 V AC 50 / 60 Hz; размеры Ø 97 x 103 мм, IP20, белый.  </t>
  </si>
  <si>
    <t xml:space="preserve">Датчик присутствия коридорного типа, потолочный 360° для управления светильниками 1-10V (broadcast), накладной монтаж, диапазон обнаружения: перпендикулярно - 40 х 5 м, фронтально -  20 х 3 м; высота монтажа: мин. 2,4 м / макс. 2,6 м / рекомендуемая 2,5 м; канал 1 (управление освещением):  2300 Вт, cos φ = 1; 1150 ВА, cos φ = 0,5, выход DIM - 1 – 10 V DC, макс. 50 ЭПРА; сетевое напряжение 110 – 240 V AC 50 / 60 Hz; размеры Ø 101 x 76 мм, IP54, белый.  </t>
  </si>
  <si>
    <t xml:space="preserve">Мини датчик присутствия потолочный 360° с выносным блоком питания для управления светильниками 1-10V (broadcast),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выход DIM - 1 – 10 V DC, макс. 50 ЭПРА; сетевое напряжение 110 – 240 V AC 50 / 60 Hz; размеры: сенсорная часть Ø 45 x 28 мм, блок питания 165 x 24 x 24 мм, IP20, белый.  </t>
  </si>
  <si>
    <t xml:space="preserve">Мини датчик присутствия потолочный 360° с выносным блоком питания для высоких потолков для управления светильниками 1-10V (broadcast), скрытый монтаж в подвесной потолок, диапазон обнаружения: перпендикулярно - Ø 3,5 м; высота монтажа: мин. 5 м / макс. 10 м / рекомендуемая 6 м; канал 1 (управление освещением):  2300 Вт, cos φ = 1; 1150 ВА, cos φ = 0,5, выход DIM - 1 – 10 V DC, макс. 50 ЭПРА; сетевое напряжение 110 – 240 V AC 50 / 60 Hz; размеры: сенсорная часть Ø 45 x 40 мм, блок питания 165 x 24 x 24 мм, IP20, белый.  </t>
  </si>
  <si>
    <t>PD4-M-DIM-HVAC-3A-FC /white</t>
  </si>
  <si>
    <t xml:space="preserve">Датчик присутствия потолочный 360° для управления светильниками  1-10V (broadcast)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выход DIM - 1 – 10 V DC, макс. 50 ЭПРА;  канал 2 (HVAС, беспотенциальный (сухой) NO-контакт): 3 А, 230 V, cos φ = 1; сетевое напряжение 110 – 240 V AC 50 / 60 Hz; размеры Ø 97 x 103 мм, IP20, белый.  </t>
  </si>
  <si>
    <t>PD4-M-DIM-HKL-16A-FC /white</t>
  </si>
  <si>
    <t xml:space="preserve">Датчик присутствия потолочный 360° для управления светильниками  1-10V (broadcast)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2300 Вт, cos φ = 1; 1150 ВА, cos φ = 0,5, выход DIM - 1 – 10 V DC, макс. 50 ЭПРА;  канал 2 (HVAС, беспотенциальный (сухой) NO-контакт): 16 А, 230 V, cos φ = 1; сетевое напряжение 110 – 240 V AC 50 / 60 Hz; размеры Ø 97 x 103 мм, IP20, белый.  </t>
  </si>
  <si>
    <t xml:space="preserve">Мини датчик присутствия потолочный 360° с выносным блоком питания для управления светильниками 1-10V (broadcast) с доп. каналом (HVAC),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2300 Вт, cos φ = 1; 1150 ВА, cos φ = 0,5, выход DIM - 1 – 10 V DC, макс. 50 ЭПРА; канал 2 (HVAС, беспотенциальный (сухой) NO-контакт): 3 А, 230 V, cos φ = 1;  сетевое напряжение 110 – 240 V AC 50 / 60 Hz; размеры: сенсорная часть Ø 45 x 28 мм, блок питания 165 x 24 x 24 мм, IP20, белый.  </t>
  </si>
  <si>
    <t xml:space="preserve">Датчик присутствия потолочный 360° для управления светильниками  1-10V (broadcast), двухканальный для двух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2300 Вт, cos φ = 1; 1150 ВА, cos φ = 0,5, выход DIM - 1 – 10 V DC, макс. 25 ЭПРА; сетевое напряжение 110 – 240 V AC 50 / 60 Hz; размеры Ø 97 x 103  мм, IP20, белый.  </t>
  </si>
  <si>
    <t xml:space="preserve">Датчик присутствия потолочный 360° для управления светильниками  1-10V (broadcast), трехканальный для трех групп освещения,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3000 Вт, cos φ = 1; 1500 ВА, cos φ = 0,5, выход DIM - 1 – 10 V DC, макс. 25 ЭПРА; канал 3 (HVAС или управление освещением, беспотенциальный (сухой) NO-контакт): 3000 Вт, cos φ = 1; 1500 ВА, cos φ = 0,5, 300 Вт LED; сетевое напряжение 110 – 240 V AC 50 / 60 Hz; размеры Ø 117 x 100  мм, IP20, белый.  </t>
  </si>
  <si>
    <t xml:space="preserve">Датчик присутствия потолочный 360° для управления светильниками  1-10V (broadcast), трехканальный для трех групп освещения, накладной монтаж, диапазон обнаружения: перпендикулярно - Ø 24 м, фронтально -  Ø 8 м, зона присутствия - Ø 6,4 м; высота монтажа: мин. 2 м / макс. 10 м / рекомендуемая 2,5 м; канал 1, 2 (управление освещением):  3000 Вт, cos φ = 1; 1500 ВА, cos φ = 0,5, выход DIM - 1 – 10 V DC, макс. 25 ЭПРА; канал 3 (HVAС или управление освещением, беспотенциальный (сухой) NO-контакт): 3000 Вт, cos φ = 1; 1500 ВА, cos φ = 0,5, 300 Вт LED; сетевое напряжение 110 – 240 V AC 50 / 60 Hz; размеры Ø 124 x 85  мм, IP20, белый.  </t>
  </si>
  <si>
    <t xml:space="preserve">Датчик SLAVE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Ø 80 x 85 мм, IP20, белый.  </t>
  </si>
  <si>
    <t xml:space="preserve">Датчик SLAVE потолочный 360°, накладной монтаж,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Ø 98 x 40 мм, IP20, белый.  </t>
  </si>
  <si>
    <t xml:space="preserve">Датчик SLAVE потолочный 360°,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Ø 98 x 65 мм, IP20, белый.  </t>
  </si>
  <si>
    <t xml:space="preserve">Датчик SLAVE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сетевое напряжение 110 – 240 V AC 50 / 60 Hz; размеры Ø 97 x 103 мм, IP20, белый.  </t>
  </si>
  <si>
    <t xml:space="preserve">Датчик SLAVE потолочный 360°, накладной монтаж, диапазон обнаружения: перпендикулярно - Ø 24 м, фронтально -  Ø 8 м, зона присутствия - Ø 6,4 м; высота монтажа: мин. 2 м / макс. 10 м / рекомендуемая 2,5 м; сетевое напряжение 110 – 240 V AC 50 / 60 Hz; размеры Ø 101 x 76 мм, IP54, белый.  </t>
  </si>
  <si>
    <t xml:space="preserve">Датчик SLAVE потолочный 360°,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сетевое напряжение 110 – 240 V AC 50 / 60 Hz; размеры Ø 97 x 84 мм, IP20, белый.  </t>
  </si>
  <si>
    <t xml:space="preserve">Датчик SLAVE коридорного типа, потолочный 360°, скрытый монтаж в подвесной потолок, диапазон обнаружения: перпендикулярно - 40 х 5 м, фронтально -  20 х 3 м; высота монтажа: мин. 2,4 м / макс. 2,6 м / рекомендуемая 2,5 м; сетевое напряжение 110 – 240 V AC 50 / 60 Hz; размеры Ø 97 x 103 мм, IP20, белый.  </t>
  </si>
  <si>
    <t xml:space="preserve">Датчик SLAVE коридорного типа, потолочный 360°, накладной монтаж, диапазон обнаружения: перпендикулярно - 40 х 5 м, фронтально -  20 х 3 м; высота монтажа: мин. 2,4 м / макс. 2,6 м / рекомендуемая 2,5 м; сетевое напряжение 110 – 240 V AC 50 / 60 Hz; размеры Ø 101 x 76 мм, IP54, белый.  </t>
  </si>
  <si>
    <t xml:space="preserve">Датчик SLAVE коридорного типа, потолочный 360°, скрытый монтаж в установочную коробку; сетевое напряжение 110 – 240 V AC 50 / 60 Hz; размеры Ø 97 x 84 мм, IP20, белый.  </t>
  </si>
  <si>
    <t xml:space="preserve">Датчик SLAVE для высоких потолков, потолочный 360° (овальный), накладной монтаж, диапазон обнаружения: фронтально -  30 х 19 м; высота монтажа: мин. 5 м / макс. 16 м / рекомендуемая 14 м; сетевое напряжение 110 – 240 V AC 50 / 60 Hz; размеры Ø 101 x 76 мм, IP54, белый.  </t>
  </si>
  <si>
    <t xml:space="preserve">Мини датчик SLAVE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сенсорная часть Ø 45 x 28 мм, блок питания 165 x 24 x 24 мм, IP20, белый.  </t>
  </si>
  <si>
    <t xml:space="preserve">Мини датчик  SLAVE  потолочный 360° с выносным блоком питания для высоких потолков, скрытый монтаж в подвесной потолок, диапазон обнаружения: перпендикулярно - Ø 3,5 м; высота монтажа: мин. 5 м / макс. 10 м / рекомендуемая 6 м; сетевое напряжение 110 – 240 V AC 50 / 60 Hz; размеры: сенсорная часть Ø 45 x 40 мм, блок питания 165 x 24 x 24 мм, IP20, белый.  </t>
  </si>
  <si>
    <t xml:space="preserve">Мини датчик SLAVE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Ø 33 x 60 мм, IP65, белый.  </t>
  </si>
  <si>
    <t xml:space="preserve">Ультра-плоский датчик SLAVE потолочный 360°,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сетевое напряжение 110 – 240 V AC 50 / 60 Hz; размеры Ø 52 x 60 мм, IP20, белый.  </t>
  </si>
  <si>
    <t>PD9-S-IP65-SDB-FC
only detector /white</t>
  </si>
  <si>
    <t xml:space="preserve">Мини датчик SLAVE потолочный 360° для датчика PD9-M-1C-SDB-IP65-FC,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сетевое напряжение 110 – 240 V AC 50 / 60 Hz; размеры: сенсорная часть Ø 45 x 28 мм, IP65, белый.  </t>
  </si>
  <si>
    <t>PD9-S-SDB-GH-FC only detector /white</t>
  </si>
  <si>
    <t xml:space="preserve">Мини датчик SLAVE потолочный 360° для датчика PD9-M-1C-SDB-IP65-GH-FC, скрытый монтаж в подвесной потолок, диапазон обнаружения: перпендикулярно - Ø 3,5 м; высота монтажа: мин. 5 м / макс. 10 м / рекомендуемая 6 м; сетевое напряжение 110 – 240 V AC 50 / 60 Hz; размеры: сенсорная часть Ø 36 x 40 мм, IP65, белый.  </t>
  </si>
  <si>
    <t>ДАТЧИКИ ПРИСУТСТВИЯ 12-18V</t>
  </si>
  <si>
    <t xml:space="preserve">Мини датчик присутствия потолочный 360° с выносным блоком питания,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беспотенциальный (сухой) NO-контакт): 1000 Вт, cos φ = 1; 200 Вт LED; сетевое напряжение 12 – 48 V AC / DC; размеры: сенсорная часть Ø 45 x 37 мм, блок питания 165 x 24 x 24 мм, IP20, белый.  </t>
  </si>
  <si>
    <t xml:space="preserve">Датчик присутствия потолочный 360° , двухканальный,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беспотенциальный (сухой) NO-контакт): 3 A; cos φ = 1,  канал 2 (HVAC, беспотенциальный (сухой) NO-контакт): 3 A; cos φ = 1; сетевое напряжение 12 – 48 V AC / DC; размеры Ø 80 x 85 мм, IP20, белый.  </t>
  </si>
  <si>
    <t xml:space="preserve">Датчик присутствия потолочный 360° , двухканальный,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беспотенциальный (сухой) NO-контакт): 3 A; cos φ = 1,  канал 2 (HVAC, беспотенциальный (сухой) NO-контакт): 3 A; cos φ = 1; сетевое напряжение 12 – 48 V AC / DC; размеры Ø 98 x 47 мм, IP20, белый.  </t>
  </si>
  <si>
    <t xml:space="preserve">Датчик присутствия потолочный 360° , двухканальный,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беспотенциальный (сухой) NO-контакт): 0,1 A; cos φ = 1,  канал 2 (HVAC, беспотенциальный (сухой) NO-контакт): 0,1 A; cos φ = 1; сетевое напряжение 12 – 48 V AC / DC; размеры Ø 80 x 85 мм, IP20, белый.  </t>
  </si>
  <si>
    <t xml:space="preserve">Датчик присутствия потолочный 360° , двухканальный, накладной монтаж,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беспотенциальный (сухой) NO-контакт): 0,1 A; cos φ = 1,  канал 2 (HVAC, беспотенциальный (сухой) NO-контакт): 3 A; cos φ = 1; сетевое напряжение 12 – 48 V AC / DC; размеры Ø 98 x 47 мм, IP20, белый.  </t>
  </si>
  <si>
    <t>Датчик движения настенный 180°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беспотенциальный (сухой) NO-контакт): 3 A; cos φ = 1; сетевое напряжение 11 – 48 V AC / DC; размеры 87 x 87 x 61  мм, IP20, белый</t>
  </si>
  <si>
    <t>Indoor  180-R-11-48V-3A-FM,
без рамки</t>
  </si>
  <si>
    <t>Датчик движения настенный 180°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беспотенциальный (сухой) NO-контакт): 3 A; cos φ = 1; сетевое напряжение 11 – 48 V AC / DC; размеры 70 x 70 x 61  мм, IP20, без рамки</t>
  </si>
  <si>
    <t>Indoor 180-R-11-48V-RR-FM,
без рамки</t>
  </si>
  <si>
    <t>Датчик движения настенный 180° с акустическим сенсором, настенный монтаж в установочную коробку, диапазон обнаружения: перпендикулярно - 10 м, фронтально -  3 м; высота монтажа: мин. 1 м / макс. 2,2 м / рекомендуемая 1,1 м; канал 1 (управление освещением, беспотенциальный (сухой) NO-контакт): 0,1 A; cos φ = 1; сетевое напряжение 11 – 48 V AC / DC; размеры 70 x 70 x 61  мм, IP20, без рамки</t>
  </si>
  <si>
    <t>МУЛЬТИСЕНСОРЫ LTMS</t>
  </si>
  <si>
    <t xml:space="preserve">Мультисенсор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(беспотенциальный (сухой) NO-контакт): 48 V DC, 3 A , cos φ = 1; измерения: температура 0-10V, освещённость 0-10V; сетевое напряжение 16 – 48 V AC / DC; размеры Ø 80 x 83 мм, IP20, белый.  </t>
  </si>
  <si>
    <t xml:space="preserve">Мультисенсор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(беспотенциальный (сухой) NO-контакт): 48 V DC, 0,1 A , cos φ = 1; измерения: температура 0-10V, освещённость 0-10V; сетевое напряжение 16 – 48 V AC / DC; размеры Ø 80 x 83 мм, IP20, белый.  </t>
  </si>
  <si>
    <t xml:space="preserve">Мультисенсор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(беспотенциальный (сухой) NO-контакт): 48 V DC, 0,1 A , cos φ = 1; измерения: температура 0-10V, освещённость 0-10V; сетевое напряжение 16 – 48 V AC / DC; размеры Ø 98 x 103 мм, IP20, белый.  </t>
  </si>
  <si>
    <t xml:space="preserve">Ультра-плоский мультисенсор потолочный 360°,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канал 1 (беспотенциальный (сухой) NO-контакт): 48 V DC, 0,1 A , cos φ = 1; измерения: температура 0-10V, освещённость 0-10V; сетевое напряжение 16 – 48 V AC / DC; размеры Ø52 x 60 мм, IP20, белый.  </t>
  </si>
  <si>
    <t>PD9-SH-24V-LED</t>
  </si>
  <si>
    <t xml:space="preserve">Мини мультисенсор потолочный 360° с LED-индикацией для движения,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импульсный выход: 24V DC, 0,5 мА; сетевое напряжение 24 V DC; размеры: Ø 45 x 28 мм, IP20, белый.  </t>
  </si>
  <si>
    <t>PD9-SH-24V</t>
  </si>
  <si>
    <t xml:space="preserve">Мини мультисенсор потолочный 360° ,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импульсный выход: 24V DC, 0,5 мА; сетевое напряжение 24 V DC; размеры: Ø 45 x 28 мм, IP20, белый.  </t>
  </si>
  <si>
    <t>МУЛЬТИСЕНСОРЫ BMS DALI-2</t>
  </si>
  <si>
    <t>LC-Mini 120-BMS DALI-2 /white</t>
  </si>
  <si>
    <t>Мультисенсор DALI-2 уличный 120°, настенный монтаж, диапазон обнаружения: перпендикулярно - Ø 10 м, фронтально -  Ø 4 м; высота монтажа: мин. 2 м / макс. 3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80 x 70 x 55 мм, IP44, белый.  
(замена артикула 93161)</t>
  </si>
  <si>
    <t>Indoor 180-BMS DALI-2 /white</t>
  </si>
  <si>
    <t>Мультисенсор настенный 180°, настенный монтаж в установочную коробку, диапазон обнаружения: перпендикулярно - 10 м, фронтально -  3 м; высота монтажа: мин. 1 м / макс. 2,2 м / рекомендуемая 1,1 м; параметризация:  через Multimaster-Application-Controller любого производителя, поддерживающий IEC 62386, части 101/103/303/304; сетевое напряжение по шине DALI, макс. 22,5 V DC;  размеры 70 x 70 x 61  мм, IP20, без рамки
(замена артикула 93397)</t>
  </si>
  <si>
    <t>PD11-BMS-FLAT DALI-2 /white</t>
  </si>
  <si>
    <t>Ультра-плоский мультисенсор потолочный 360°,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Ø 52 x 48 мм, IP20, белый.  
(замена артикула 93330)</t>
  </si>
  <si>
    <t>PICO-BMS DALI-2</t>
  </si>
  <si>
    <t>Мини мультисенсор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Ø 33 x 27 мм, IP20, белый.  
(замена артикула 93924)</t>
  </si>
  <si>
    <t>PD2N-BMS-FC DALI-2 /white</t>
  </si>
  <si>
    <t>Мультисенсор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Ø 83 x 55 мм, IP20, белый.  
(замена артикула 93329)</t>
  </si>
  <si>
    <t>PD2N-BMS-FM DALI-2 /white</t>
  </si>
  <si>
    <t>Мультисенсор потолочный 360°,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Ø 106 x 42 мм, IP20, белый.  
(замена артикула 93337)</t>
  </si>
  <si>
    <t>PD4N-BMS DALI-2 /white</t>
  </si>
  <si>
    <t>Мультисенсор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параметризация:  через Multimaster-Application-Controller любого производителя, поддерживающий IEC 62386, части 101/103/303/304; сетевое напряжение по шине DALI, макс. 22,5 V DC; размеры Ø 83 x 55 мм, IP20, белый.  
(замена артикула 93311)</t>
  </si>
  <si>
    <t>PD4-BMS-GH-SM DALI-2 /white</t>
  </si>
  <si>
    <t>Мультисенсор для высоких потолков, потолочный 360° (овальный), накладной монтаж, телескопический сенсор освещенности, диапазон обнаружения: фронтально -  30 х 19 м; высота монтажа: мин. 5 м / макс. 16 м / рекомендуемая 14 м; параметризация:  через Multimaster-Application-Controller любого производителя, поддерживающий IEC 62386, части 101/103/303/304; сетевое напряжение по шине DALI, макс. 22,5 V DC; размеры Ø 101 x 76  мм, IP54, белый.  
(замена артикула 93025)</t>
  </si>
  <si>
    <t>CASAMBI</t>
  </si>
  <si>
    <t>PD4-CAS-GH  /white</t>
  </si>
  <si>
    <t xml:space="preserve">Мультисенсор Casambi для высоких потолков, потолочный 360° (овальный), накладной монтаж, телескопический сенсор освещенности, диапазон обнаружения: фронтально -  30 х 19 м; высота монтажа: мин. 5 м / макс. 16 м / рекомендуемая 14 м; настройки: Casambi приложение; сетевое напряжение 230 V AC ±10% 50 Hz; размеры Ø 101 x 76  мм, IP54, белый.  </t>
  </si>
  <si>
    <t>PD4-CAS-GH DALI-2  /white</t>
  </si>
  <si>
    <t xml:space="preserve">Мультисенсор DALI-2 Casambi для высоких потолков, потолочный 360° (овальный), накладной монтаж, телескопический сенсор освещенности, диапазон обнаружения: фронтально -  30 х 19 м; высота монтажа: мин. 5 м / макс. 16 м / рекомендуемая 14 м; настройки: Casambi приложение; канал 1 (управление освещением): выход DALI - макс. 32 ЭПРА; сетевое напряжение 230 V AC ±10% 50 Hz; размеры Ø 101 x 76  мм, IP54, белый.  </t>
  </si>
  <si>
    <t>Датчик присутствия  KNX настенный 180°  версии Standart, настенный монтаж в установочную коробку, диапазон обнаружения: перпендикулярно - 10 м, фронтально -  3 м; высота монтажа: мин. 1 м / макс. 2,2 м / рекомендуемая 1,1 м; выходы: 1 х освещение (для диммирования или переключения), 1 х slave, 3 х HVAC; сетевое напряжение по шине KNX; размеры 70 x 70 x 61  мм, IP20, без рамки</t>
  </si>
  <si>
    <t>ОБОРУДОВАНИЕ KNX</t>
  </si>
  <si>
    <t xml:space="preserve">Интерфейс данных KNX-IP для системы KNX, монтаж на DIN-рейку; сетевое напряжение 12 – 30 V AC / DC; размеры (4 TE) 86 x 72 x 58 мм, IP20, белый.  </t>
  </si>
  <si>
    <t xml:space="preserve">Интерфейс данных KNX-IP для системы KNX, встроенный веб-сервер, монтаж на DIN-рейку; сетевое напряжение 12 – 30 V AC / DC; размеры (4 TE) 86 x 72 x 58 мм, IP20, белый.  </t>
  </si>
  <si>
    <t xml:space="preserve">Кнопочный модуль для системы KNX (бинарный вход/выход) для установки в подрозетники, 4 свободно программируемых канала для кнопочных выключателей и  переключающих контактов; сетевое напряжение по шине KNX; размеры 38 x 41 x 12 мм, IP20, белый.  </t>
  </si>
  <si>
    <t xml:space="preserve">Линейный коплер для системы KNX, монтаж на DIN-рейку; сетевое напряжение по шине KNX; размеры (1 TE) 90 x 18 x 60 мм, IP20, белый.  </t>
  </si>
  <si>
    <t xml:space="preserve">Блок питания для системы KNX, монтаж на DIN-рейку;  выходное напряжение: 30 V DC; сетевое напряжение 200 – 240 V AC 50 / 60 Hz; размеры (4 TE) 90 x 72 x 64 мм, IP20, белый.  </t>
  </si>
  <si>
    <t xml:space="preserve">Коннектор ПК для адресации, программирования и диагностики компонентов KNX; сетевое напряжение 21 – 32 V DC по шине KNX; размеры (2 TE) 90 x 36 x 64 мм, IP20, белый.  </t>
  </si>
  <si>
    <t xml:space="preserve">Релейный актуатор 4-канальный  для системы KNX, монтаж на DIN-рейку;  канал 1-4 (беспотенциальный (сухой) NO-контакт): 3680 Вт; cos φ = 1; сетевое напряжение по шине KNX; размеры (4 TE) 90 x 72 x 64 мм, IP20, белый.  </t>
  </si>
  <si>
    <t xml:space="preserve">Релейный актуатор 8-канальный для системы KNX, монтаж на DIN-рейку;  канал 1-8 (беспотенциальный (сухой) NO-контакт): 3680 Вт; cos φ = 1; сетевое напряжение по шине KNX; размеры (8 TE) 90 x 144 x 64 мм, IP20, белый.  </t>
  </si>
  <si>
    <t xml:space="preserve">Релейный актуатор 4-канальный для системы KNX, функция измерения тока и мощности, монтаж на DIN-рейку; канал 1-4 (беспотенциальный (сухой) NO-контакт): 3680 Вт; cos φ = 1; сетевое напряжение по шине KNX; размеры (4 TE) 90 x 72 x 64 мм, IP20, белый.  </t>
  </si>
  <si>
    <t xml:space="preserve">Релейный актуатор 8-канальный для системы KNX, функция измерения тока и мощности, монтаж на DIN-рейку; канал 1-8 (беспотенциальный (сухой) NO-контакт): 3680 Вт; cos φ = 1; сетевое напряжение по шине KNX; размеры (8 TE) 90 x 144 x 64 мм, IP20, белый.  </t>
  </si>
  <si>
    <t xml:space="preserve">Универсальный диммер KNX, 4-канальный, монтаж на DIN-рейку; сетевое напряжение 230 V AC 50 / 60 Hz; размеры (8 TE) 90 x 144 x 64 мм, IP20, белый.  </t>
  </si>
  <si>
    <t xml:space="preserve">Дополнительный усилитель мощности для димера DIM4-230/UNI/250/H/KNX REG, монтаж на DIN-рейку; сетевое напряжение 230 V AC 50 / 60 Hz; размеры (2 TE) 90 x 36 x 64 мм, IP20, белый.  </t>
  </si>
  <si>
    <t xml:space="preserve">Предварительно смонтированный блок управления датчиками присутствия KNX и другими нагрузками, для монтажа в подвесном потолке; выход   DALI - макс. 45 DALI ЭПРА; сетевое напряжение 230 V AC; размеры 181 x 162 x 45  мм, IP20, белый.  </t>
  </si>
  <si>
    <t xml:space="preserve">Выключатель KNX 2-х клавишный, настенный монтаж в установочную коробку; сетевое напряжение по шине KNX; размеры 80 x 80 x 15 мм, IP20, белый.  </t>
  </si>
  <si>
    <t xml:space="preserve">Выключатель KNX 4-х клавишный, настенный монтаж в установочную коробку; сетевое напряжение по шине KNX; размеры 80 x 80 x 15 мм, IP20, белый.  </t>
  </si>
  <si>
    <t xml:space="preserve">Выключатель KNX 6-х клавишный, настенный монтаж в установочную коробку; сетевое напряжение по шине KNX; размеры 80 x 80 x 15 мм, IP20, белый.  </t>
  </si>
  <si>
    <t xml:space="preserve">Регулятор температуры и датчик качества воздуха (VOC) для системы KNX, настенный монтаж в установочную коробку; сетевое напряжение по шине KNX; размеры 55 x 55 x 25 мм, IP20, белый.  </t>
  </si>
  <si>
    <t xml:space="preserve">Шлюз KNX/DALI, 64 DALI ЭПРА и 16 групп, поддержка RGB и TW (DT8), монтаж на DIN-рейку; сетевое напряжение230 V AC -15/+10% 50 / 60 Hz; размеры (4 TE) 90 x 72 x 64 мм, IP20, белый.  </t>
  </si>
  <si>
    <t>SBA4-230 / 10 / H / KNX REG</t>
  </si>
  <si>
    <t xml:space="preserve">Актуаторы жалюзи системы KNX, монтаж на DIN-рейку; сетевое напряжение 230 V AC 50 Hz; размеры (4 TE) 86 x 72 x 60 мм, IP20, белый.  </t>
  </si>
  <si>
    <t>LK-IP/KNXs REG</t>
  </si>
  <si>
    <t xml:space="preserve">IP-маршрутизатор KNX с KNX Security, обеспечивает безопасную пересылку (маршрутизацию) телеграмм между разными линиями через LAN (IP, Ethernet), монтаж на DIN-рейку; сетевое напряжение по шине KNX; размеры (1 TE) 90 x 18 x 60 мм, IP20, белый.  </t>
  </si>
  <si>
    <t>LAN-IF/KNXs REG</t>
  </si>
  <si>
    <t xml:space="preserve">IP-маршрутизатор KNX с KNX Security, служит безопасным интерфейсом между LAN (IP, Ethernet) и KNX, монтаж на DIN-рейку; сетевое напряжение по шине KNX; размеры (1 TE) 90 x 18 x 60 мм, IP20, белый.  </t>
  </si>
  <si>
    <t>ViSTATION-KNX REG</t>
  </si>
  <si>
    <t xml:space="preserve">Визуализация и удаленный сервер для систем KNX, монтаж на DIN-рейку; сетевое напряжение 5 V DC; размеры (4 TE) 90 x 72 x 64 мм, IP20, белый.  </t>
  </si>
  <si>
    <t>BIA-4-KNX REG</t>
  </si>
  <si>
    <t xml:space="preserve">Компактный бинарный вход  для системы KNX, 4 канала для управления светильниками, жалюзи и т. д., монтаж на DIN-рейку; сетевое напряжение по шине KNX; размеры (1 TE) 60 x 18 x 90 мм, IP20, белый.  </t>
  </si>
  <si>
    <t>BIP-4-KNX REG</t>
  </si>
  <si>
    <t>Штекеры KNX RCT</t>
  </si>
  <si>
    <t>Набор штекеров и гнезд для комнатного контроллера KNX-RCT; размеры 96 x 77 x 118 мм, IP20</t>
  </si>
  <si>
    <t>DALI-LINK</t>
  </si>
  <si>
    <t>STARTERSET-DALI-LINK-SMALL-OFFICE</t>
  </si>
  <si>
    <t>Стартовый комплект DALI LINK. Включает в себя:                                                                                                                                                       
1. Мультисенсор PD11-DALI-LINK-FLAT-FC, арт.93068
2. Бинарный вход DALI PBM-DALI-LINK-4W-BLE, арт.92732
3. Блок питания DALI 120 мА PS-DALI-LINK-FC, арт.92846</t>
  </si>
  <si>
    <t>PD11-DALI-LINK-FLAT-FC</t>
  </si>
  <si>
    <t xml:space="preserve">Ультра-плоский мультисенсор DALI-LINK потолочный 360°,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настройки: PBM-DALI-LINK-4W-BLE + Смартфон с приложением DALI LINK (iOS / Android); сетевое напряжение по шине DALI, макс. 22,5 V DC; размеры Ø 52 x 48 мм, IP20, белый.  </t>
  </si>
  <si>
    <t>PD4N-DALI-LINK</t>
  </si>
  <si>
    <t xml:space="preserve">Мультисенсор DALI-LINK потолочный 360°,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настройки: PBM-DALI-LINK-4W-BLE + Смартфон с приложением DALI LINK (iOS / Android); сетевое напряжение по шине DALI, макс. 22,5 V DC; размеры Ø 106 x 68 мм, IP20, белый.  </t>
  </si>
  <si>
    <t>PICO-DALI-LINK-FC</t>
  </si>
  <si>
    <t xml:space="preserve">Мини мультисенсор DALI-LINK потолочный 360°,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настройки: PBM-DALI-LINK-4W-BLE + Смартфон с приложением DALI LINK (iOS / Android); сетевое напряжение по шине DALI, макс. 22,5 V DC; размеры Ø 33 x 27 мм, IP20, белый.  </t>
  </si>
  <si>
    <t>PD4-DALI-LINK-GH-SM</t>
  </si>
  <si>
    <t xml:space="preserve">Мультисенсор DALI-LINK для высоких потолков, потолочный 360° (овальный), накладной монтаж, телескопический сенсор освещенности, диапазон обнаружения: фронтально -  30 х 19 м; высота монтажа: мин. 5 м / макс. 16 м / рекомендуемая 14 м; настройки: PBM-DALI-LINK-4W-BLE + Смартфон с приложением DALI LINK (iOS / Android); сетевое напряжение по шине DALI, макс. 22,5 V DC; размеры Ø 101 x 76  мм, IP54, белый.  </t>
  </si>
  <si>
    <t>PBM-DALI-LINK-4W-BLE</t>
  </si>
  <si>
    <t xml:space="preserve">Кнопочный модуль DALI-LINK для установки в подрозетники, 4 бинарных входа программируемых для кнопочных выключателей и переключателей со встроенным шлюзом Bluetooth; настройки: cмартфон с приложением DALI LINK (iOS / Android); сетевое напряжение по шине DALI, макс. 22,5 V DC; размеры 38 x 38 x 14 мм, IP20, белый.  </t>
  </si>
  <si>
    <t>PBM-DALI-LINK-4W</t>
  </si>
  <si>
    <t xml:space="preserve">Кнопочный модуль DALI-LINK для установки в подрозетники, 4 бинарных входа программируемых для кнопочных выключателей и переключателей, настройки: DIP-, HEX-переключатель, B.E.G. BLE приложение, cмартфон с приложением DALI LINK (iOS / Android); сетевое напряжение по шине DALI, макс. 22,5 V DC; размеры 38 x 38 x 14 мм, IP20, белый.  </t>
  </si>
  <si>
    <t>RM-DALI-LINK-1C-REG</t>
  </si>
  <si>
    <t xml:space="preserve">Релейный модуль DALI-LINK, монтаж на DIN-рейку, настройки: PBM-DALI-LINK-4W-BLE + Смартфон с приложением DALI LINK (iOS / Android); канал 1: 3000 Вт, cos φ = 1; 1500 ВА, cos φ = 0,5; сетевое напряжение по шине DALI, макс. 22,5 V DC; размеры (1 TE) 85 x 18 x 63 мм, IP20, белый.  </t>
  </si>
  <si>
    <t>PS-DALI-LINK-FC</t>
  </si>
  <si>
    <t xml:space="preserve">Блок питания для системы управления DALI-LINK / 120 мА, подключение до 25 DALI ЭПРА и 6 управляющих устройств DALI-LINK (мультисенсоры, кнопочные модули); скрытый монтаж за подвесным потолком; выходное напряжение: 16 V DC; сетевое напряжение 230 V AC -15/+10% 50 / 60 Hz; размеры 240 x 26 x 26 мм, IP20, белый.  </t>
  </si>
  <si>
    <t>PS-DALI-LINK-USB-REG</t>
  </si>
  <si>
    <t xml:space="preserve">Блок питания для системы управления DALI-LINK / 210 мА со встроенным USB-интерфейсом, подключение до 64 устройств DALI, монтаж на DIN-рейку, настройки: B.E.G. PC Tools; выходное напряжение: 16 V DC; сетевое напряжение 230 V AC -15/+10% 50 / 60 Hz; размеры (4 TE) 90 x 72 x 64 мм, IP20, белый.  </t>
  </si>
  <si>
    <t>АКСЕССУАРЫ. ПУЛЬТЫ ДИСТАНЦИОННОГО УПРАВЛЕНИЯ</t>
  </si>
  <si>
    <t>УНИВЕРСАЛЬНЫЕ ПУЛЬТЫ ДУ</t>
  </si>
  <si>
    <t>IR-Adapter</t>
  </si>
  <si>
    <t xml:space="preserve">Универсальный пульт управления IR-Adapter для подключения к смартфнам IOS, Android, для программирования всех дистанционно управляемых датчиков B.E.G., светильников и сумеречных выключателей;  соединения: телефонный разъем 3,5 mm, Микро-USB; размеры47 x 19 x 10 мм, IP20, черный.  </t>
  </si>
  <si>
    <t>BLE-IR-Adapter</t>
  </si>
  <si>
    <t xml:space="preserve">Универсальный пульт управления BLE-IR-Adapter для подключения к смартфнам IOS, Android (через Bluetooth), для программирования всех дистанционно управляемых датчиков B.E.G., светильников и сумеречных выключателей;  размеры 40 x 55 x 103 мм, IP20, черный.  </t>
  </si>
  <si>
    <t xml:space="preserve">ПУЛЬТЫ ДУ ДЛЯ ДАТЧИКОВ ДВИЖЕНИЯ </t>
  </si>
  <si>
    <t>Инфракрасный пульт дистанционного управления IR-BL для датчиков: BL2, BL4 и BL4-C, настенный держатель и литиевая батарея CR2032 – 3 В (входит в комплект поставки), размеры 80 x 60 x 8 мм</t>
  </si>
  <si>
    <t>IR-PD3/4N-1C-E</t>
  </si>
  <si>
    <t>Инфракрасный пульт дистанционного управления IR-PD3/4N-1C-E для датчиков: PD3N-1C, PD3N-1C-NO-PF, PD4N-1C (-C), настенный держатель и литиевая батарея CR2032 – 3 В (входит в комплект поставки), размеры 80 x 60 x 8 мм</t>
  </si>
  <si>
    <t>Инфракрасный пульт дистанционного управления IR-PD3N, настенный держатель и литиевая батарея CR2032 – 3 В (входит в комплект поставки), размеры 80 x 60 x 8 мм</t>
  </si>
  <si>
    <t>Инфракрасный пульт дистанционного управления IR-PD3N-2C для датчика PD3N-2C, настенный держатель и литиевая батарея CR2032 – 3 В (входит в комплект поставки), размеры 80 x 60 x 8 мм</t>
  </si>
  <si>
    <t>Инфракрасный пульт дистанционного управления IR-RC для датчиков RC-plus next 130/230/280, настенный держатель и литиевая батарея CR2032 – 3 В (входит в комплект поставки), размеры 80 x 60 x 8 мм</t>
  </si>
  <si>
    <t>Инфракрасный пульт дистанционного управления IR-RC для датчиков RC-plus next 130/230/280, настенный держатель и литиевая батарея CR2032 – 3 В (входит в комплект поставки), размеры 83 x 53 x 17 мм</t>
  </si>
  <si>
    <t>Мини пульт дистанционного управления IR-RC для датчиков RC-plus next 130/230/280, настенный держатель и литиевая батарея CR2032 – 3 В (входит в комплект поставки), размеры 57 x 35 x 7 мм</t>
  </si>
  <si>
    <t>Инфракрасный пульт дистанционного управления IR-LC-plus для датчиков LC-plus 28, настенный держатель и литиевая батарея CR2032 – 3 В (входит в комплект поставки), размеры 80 x 60 x 8 мм</t>
  </si>
  <si>
    <t>Мини пульт дистанционного управления IR-LC-Mini для датчиков LC-plus 280, настенный держатель и литиевая батарея CR2032 – 3 В (входит в комплект поставки), размеры 57 x 35 x 7 мм</t>
  </si>
  <si>
    <t>ПУЛЬТЫ ДУ ДЛЯ ДАТЧИКОВ ПРИСУТСТВИЯ</t>
  </si>
  <si>
    <t>Инфракрасный пульт дистанционного управления IR-PD-1C-Е для датчиков присутствия, настенный держатель и литиевая батарея CR2032 – 3 В (входит в комплект поставки), размеры 80 x 60 x 8 мм</t>
  </si>
  <si>
    <t>Инфракрасный пульт дистанционного управления IR-PD-1C для датчиков: PD2-M-1C, PD4-M-1C / 2C -DSK-PS-TRIO-C-3P, PD9-M-1C, PD11-M-1C, настенный держатель и литиевая батарея CR2032 – 3 В (входит в комплект поставки), размеры 80 x 60 x 8 мм</t>
  </si>
  <si>
    <t>Инфракрасный пульт дистанционного управления IR-PD для датчиков присутствия, настенный держатель и литиевая батарея CR2032 – 3 В (входит в комплект поставки), размеры 80 x 60 x 8 мм</t>
  </si>
  <si>
    <t>Мини пульт дистанционного управления IR-PD-Mini для датчиков движения и присутствия, настенный держатель и литиевая батарея CR2032 – 3 В (входит в комплект поставки), размеры 57 x 35 x 7 мм</t>
  </si>
  <si>
    <t>Инфракрасный пульт дистанционного управления IR-PD-2C для датчиков PD2-M-2C, PD4-M-2C, настенный держатель и литиевая батарея CR2032 – 3 В (входит в комплект поставки), размеры 80 x 60 x 8 мм</t>
  </si>
  <si>
    <t>Инфракрасный пульт дистанционного управления IR-PD-GH-LD для датчиков PD4-M-1C-GH, настенный держатель и литиевая батарея CR2032 – 3 В (входит в комплект поставки), размеры 83 x 53 x 17 мм</t>
  </si>
  <si>
    <t>Инфракрасный пульт дистанционного управления IR-PD4-GH для датчиков PD4-M-1C-GH, настенный держатель и литиевая батарея CR2032 – 3 В (входит в комплект поставки), размеры 80 x 60 x 8 мм</t>
  </si>
  <si>
    <t>Инфракрасный пульт дистанционного управления IR-PD9 для датчиков PD9-M-1C-SDB-IP65, настенный держатель и литиевая батарея CR2032 – 3 В (входит в комплект поставки), размеры 80 x 60 x 8 мм</t>
  </si>
  <si>
    <t>Инфракрасный пульт дистанционного управления IR-PD-DUO для датчиков PD4-M-2C-DUO, настенный держатель и литиевая батарея CR2032 – 3 В (входит в комплект поставки), размеры 80 x 60 x 8 мм</t>
  </si>
  <si>
    <t>Инфракрасный пульт дистанционного управления IR-PD4-TRIO для датчиков  PD4-M-TRIO, настенный держатель и литиевая батарея CR2032 – 3 В (входит в комплект поставки), размеры 80 x 60 x 8 мм</t>
  </si>
  <si>
    <t>IR-BL-PLUS</t>
  </si>
  <si>
    <t>Инфракрасный пульт дистанционного управления IR-BL-PLUS для датчиков  BL-PLUS, настенный держатель и литиевая батарея CR2032 – 3 В (входит в комплект поставки), размеры 80 x 60 x 8 мм</t>
  </si>
  <si>
    <t>ПУЛЬТЫ ДУ ДЛЯ ДАТЧИКОВ СЕРИИ DALI COMPACT BROADCAST</t>
  </si>
  <si>
    <t>Инфракрасный пульт дистанционного управления IR-PD-DALI-E для датчиков PD2-M-DALI/DSI, PD4-M-DALI/DSI /-С, PD9-M-DALI/DSI /-GH и PD4-M-DUO-DALI, настенный держатель и литиевая батарея CR2032 – 3 В (входит в комплект поставки), размеры 80 x 60 x 8 мм</t>
  </si>
  <si>
    <t>Инфракрасный пульт дистанционного управления IR-PD-DALI для датчиков PD2-M-DALI/DSI, PD4-M-DALI/DSI /-С, PD9-M-DALI/DSI /-GH и PD4-M-DUO-DALI, настенный держатель и литиевая батарея CR2032 – 3 В (входит в комплект поставки), размеры 80 x 60 x 8 мм</t>
  </si>
  <si>
    <t>Мини пульт дистанционного управления IR-PD-Mini для датчиков PD2-M-DALI/DSI, PD4-M-DALI/DSI, PD9-M-DALI/DSI, настенный держатель и литиевая батарея CR2032 – 3 В (входит в комплект поставки), размеры 57 x 35 x 7 мм</t>
  </si>
  <si>
    <t>Инфракрасный пульт дистанционного управления IR-PD-DALI-LD для датчиков PD2-M-DALI/DSI, PD4-M-DALI/DSI /-С, PD9-M-DALI/DSI /-GH и PD4-M-DUO-DALI, настенный держатель и литиевая батарея CR2032 – 3 В (входит в комплект поставки), размеры 83 x 53 x 17 мм</t>
  </si>
  <si>
    <t>Инфракрасный пульт дистанционного управления IR-PD-DALI-1C для датчиков PD2-M-DALI/DSI-1C, PD2-M-DALI/DSI-HVAC, PD4-M-DALI/DSI-1C, PD4-M-DALI/DSI-HVAC, настенный держатель и литиевая батарея CR2032 – 3 В (входит в комплект поставки), размеры 80 x 60 x 8 мм</t>
  </si>
  <si>
    <t>Инфракрасный пульт дистанционного управления IR-PD4-TRIO-DALI для датчиков PD4-M-TRIO-DALI настенный держатель и литиевая батарея CR2032 – 3 В (входит в комплект поставки), размеры 80 x 60 x 8 мм</t>
  </si>
  <si>
    <t>ПУЛЬТЫ ДУ ДЛЯ ДАТЧИКОВ СЕРИИ DALI MULTICAST</t>
  </si>
  <si>
    <t>IR-HCL2-Mini</t>
  </si>
  <si>
    <t>Мини пульт дистанционного управления IR-HCL2-Mini для датчиков PD4-M-HCL2, настенный держатель и литиевая батарея CR2032 – 3 В (входит в комплект поставки), размеры 57 x 35 x 7 мм</t>
  </si>
  <si>
    <t>ПУЛЬТЫ ДУ ДЛЯ СУМЕРЕЧНЫХ ВЫКЛЮЧАТЕЛЕЙ</t>
  </si>
  <si>
    <t>Инфракрасный пульт дистанционного управления IR-CdS-T для сумеречного выключателя CdS-T-SM, настенный держатель и литиевая батарея CR2032 – 3 В (входит в комплект поставки), размеры 80 x 60 x 8 мм</t>
  </si>
  <si>
    <t>Инфракрасный пульт дистанционного управления IR-CdS-FC для сумеречного выключателя  CdS-FC, настенный держатель и литиевая батарея CR2032 – 3 В (входит в комплект поставки), размеры 80 x 60 x 8 мм</t>
  </si>
  <si>
    <t>Инфракрасный пульт дистанционного управления IR-CdS для сумеречного выключателя CdS-DALI / DSI, настенный держатель и литиевая батарея CR2032 – 3 В (входит в комплект поставки), размеры 80 x 60 x 8 мм</t>
  </si>
  <si>
    <t>ПУЛЬТЫ ДУ ДЛЯ МУЛЬТИСЕНСОРОВ KNX</t>
  </si>
  <si>
    <t>Инфракрасный пульт дистанционного управления IR-PD-KNX для датчиков серии KNX, настенный держатель и литиевая батарея CR2032 – 3 В (входит в комплект поставки), размеры 80 x 60 x 8 мм</t>
  </si>
  <si>
    <t>ПУЛЬТЫ ДУ ДЛЯ ДАТЧИКОВ ПРИСУТСТВИЯ 1-10V</t>
  </si>
  <si>
    <t>Инфракрасный пульт дистанционного управления IR-Pdim для датчиков PD2-M-DIM, PD4-M-DIM, PD4-M-DIM-HKL, PD4-M-DUO-DIM, PD5-M-DIM, PD9-M-DIM, настенный держатель и литиевая батарея CR2032 – 3 В (входит в комплект поставки), размеры 80 x 60 x 8 мм</t>
  </si>
  <si>
    <t>Мини пульт дистанционного управления IR-PD-DIM-Mini для датчиков PD2-M-DIM, PD4-M-DIM, PD4-M-DIM-HKL, PD4-M-DUO-DIM, PD5-M-DIM, PD9-M-DIM, настенный держатель и литиевая батарея CR2032 – 3 В (входит в комплект поставки), размеры 57 x 35 x 7 мм</t>
  </si>
  <si>
    <t>Инфракрасный пульт дистанционного управления IR-Pdim для датчиков PD4-M-DIM-HVAC, настенный держатель и литиевая батарея CR2032 – 3 В (входит в комплект поставки), размеры 80 x 60 x 8 мм</t>
  </si>
  <si>
    <t>МОНТАЖНЫЕ КОРОБКИ ДЛЯ ДАТЧИКОВ ДВИЖЕНИЯ</t>
  </si>
  <si>
    <t>BL2-SM /white</t>
  </si>
  <si>
    <t>Монтажная коробка IP23 для датчиков BL2-FC, для накладного монтажа, размеры Ø 109 x 50 мм, белый</t>
  </si>
  <si>
    <t>BL2-FM /white</t>
  </si>
  <si>
    <t>Монтажная коробка IP20 для датчиков BL2-FC, для скрытого монтажа в установочную коробку, размеры Ø 104 x 19 мм, белый</t>
  </si>
  <si>
    <t>BL4-SM /white</t>
  </si>
  <si>
    <t>Монтажная коробка IP23 для датчиков BL4-FC, BL4-C-FC, накладной монтаж, размеры Ø 109 x 50 мм, белый</t>
  </si>
  <si>
    <t>BL4-FM /white</t>
  </si>
  <si>
    <t>Монтажная коробка IP20 для датчиков BL4-FC, BL4-C-FC, для скрытого монтажа в установочную коробку, размеры  Ø 77 x 4, мм, белый</t>
  </si>
  <si>
    <t>МОНТАЖНЫЕ КОРОБКИ ДЛЯ ДАТЧИКОВ ПРИСУТСТВИЯ И АКСЕССУАРЫ ДЛЯ КРЕПЛЕНИЯ</t>
  </si>
  <si>
    <t>Монтажная коробка IP54 для датчиков присутствия PD2/PD4-SM, размеры Ø 100 x 15 мм, белый</t>
  </si>
  <si>
    <t>Монтажная коробка IP65 для датчиков присутствия серии PD4-SM с IP20, размеры Ø 115 x 70 мм, белый</t>
  </si>
  <si>
    <t>Монтажная коробка IP65 для датчиков присутствия серии PD4-SM с IP54, размеры Ø 115 x 70 мм, белый</t>
  </si>
  <si>
    <t>Монтажная распределительная коробка  IP65 для датчика PD4-TRIO-SM с 6 кабельными вводами, размеры Ø 123 x 25 мм, белый</t>
  </si>
  <si>
    <t>Кронштейн для настенного монтажа датчиков движения и присутствия коридорного типа, размеры 130 x 100 x 53 мм, белый</t>
  </si>
  <si>
    <t>Монтажжный набор для PD11 In-wall mounting set / PD11</t>
  </si>
  <si>
    <t>Комплект переходников для скрытого монтажа "Под бетон" для датчика присутствия PD11, размеры Ø 104 мм, белый.</t>
  </si>
  <si>
    <t>МОНТАЖНЫЕ КОРОБКИ ДЛЯ МУЛЬТИСЕНСОРОВ СЕРИИ BMS, KNX, DALI-SYS, DALI-LINK</t>
  </si>
  <si>
    <t>SM socle mounting set IP54 PDN2/4N-FM / white</t>
  </si>
  <si>
    <t>Набор для накладного SM монтажа IP54 для датчиков серии PD2N-FM и PD4N-FM,  размеры Ø 109 x 19 мм, белый</t>
  </si>
  <si>
    <t>SM socle mounting set IP54 PDN2/4N-FM / anthracite mat RAL7016</t>
  </si>
  <si>
    <t>Набор для накладного SM монтажа IP54 для датчиков серии PD2N-FM и PD4N-FM,  размеры Ø 109 x 19 мм, антрацит (RAL7016)</t>
  </si>
  <si>
    <t>SM socle mounting set IP54 PDN2/4N-FM / traffic white mat RAL9016</t>
  </si>
  <si>
    <t>Набор для накладного SM монтажа IP54 для датчиков серии PD2N-FM и PD4N-FM,  размеры Ø 109 x 19 мм, белый матовый (RAL9016)</t>
  </si>
  <si>
    <t>SM socle mounting set IP54 PDN2/4N-FM / black mat RAL9005</t>
  </si>
  <si>
    <t>Набор для накладного SM монтажа IP54 для датчиков серии PD2N-FM и PD4N-FM,  размеры Ø 109 x 19 мм, черный матовый (RAL9005)</t>
  </si>
  <si>
    <t>МОНТАЖНЫЕ КОРОБКИ ДЛЯ НАСТЕННЫХ ДАТЧИКОВ ДВИЖЕНИЯ</t>
  </si>
  <si>
    <t>Монтажная коробка IP54 для датчиков серии Indoor 180, накладной монтаж, размеры 88 x 88 x 42 мм, белый</t>
  </si>
  <si>
    <t>АКСЕССУАРЫ ДЛЯ КРЕПЛЕНИЯ  УЛИЧНЫХ ДАТЧИКОВ ДВИЖЕНИЯ RC-plus next</t>
  </si>
  <si>
    <t>Цоколь угловой (внешний угол) IP54 для  датчиков RC-plus next , размеры Ø 71 x 34 мм, белый</t>
  </si>
  <si>
    <t>Цоколь угловой (внешний угол) IP54 для  датчиков RC-plus next , размеры Ø 71 x 34 мм, коричневый</t>
  </si>
  <si>
    <t>Цоколь угловой (внешний угол) IP54 для  датчиков RC-plus next , размеры Ø 71 x 34 мм, черный</t>
  </si>
  <si>
    <t>Цоколь угловой (внешний угол) IP54 для датчиков RC-plus next , размеры Ø 71 x 34 мм, серебрянный</t>
  </si>
  <si>
    <t>Внутренний угол RC-plus next</t>
  </si>
  <si>
    <t>Цоколь угловой (внутренний угол) IP54 для  датчиков RC-plus next , размеры 60 x 61 x 68 мм, белый</t>
  </si>
  <si>
    <t>ЛИНЗЫ И ДЕКОРАТИВНЫЕ КОЛЬЦА ДЛЯ МУЛЬТИСЕНСОРОВ СЕРИИ BMS, KNX, DALI-SYS, DALI-LINK</t>
  </si>
  <si>
    <t>Corridor lens PD4N type A / white RAL9010</t>
  </si>
  <si>
    <t xml:space="preserve">Коридорная линза PD4N Тип A для мультисенсоров и датчиков присутствия серии PD4N, диапазон обнаружения: перпендикулярно - 40 х 5 м, фронтально -  20 х 3 м; высота монтажа: мин. 2,4 м / макс. 2,6 м / рекомендуемая 2,5 м; размеры Ø 106 x 47 мм, белый.  </t>
  </si>
  <si>
    <t>Corridor lens PD4N type A / anthracite mat RAL7016</t>
  </si>
  <si>
    <t>Коридорная линза PD4N Тип A для мультисенсоров и датчиков присутствия серии PD4N, диапазон обнаружения: перпендикулярно - 40 х 5 м, фронтально -  20 х 3 м; высота монтажа: мин. 2,4 м / макс. 2,6 м / рекомендуемая 2,5 м; размеры Ø 106 x 47 мм, антрацит (RAL7016)</t>
  </si>
  <si>
    <t>Corridor lens PD4N type A / white mat RAL9016</t>
  </si>
  <si>
    <t>Коридорная линза PD4N Тип A для мультисенсоров и датчиков присутствия серии PD4N, диапазон обнаружения: перпендикулярно - 40 х 5 м, фронтально -  20 х 3 м; высота монтажа: мин. 2,4 м / макс. 2,6 м / рекомендуемая 2,5 м; размеры Ø 106 x 47 мм, белый матовый (RAL9016)</t>
  </si>
  <si>
    <t>Corridor lens PD4N type A / black mat RAL9005</t>
  </si>
  <si>
    <t>Коридорная линза PD4N Тип A для мультисенсоров и датчиков присутствия серии PD4N, диапазон обнаружения: перпендикулярно - 40 х 5 м, фронтально -  20 х 3 м; высота монтажа: мин. 2,4 м / макс. 2,6 м / рекомендуемая 2,5 м; размеры Ø 106 x 47 мм, черный матовый (RAL9005)</t>
  </si>
  <si>
    <t>lens PD4N / anthracite mat RAL7016</t>
  </si>
  <si>
    <t>Линза PD4N Тип A для мультисенсоров и датчиков присутствия серии PD4N, диапазон обнаружения: перпендикулярно - Ø 24 м, фронтально -  Ø 8 м, зона присутствия - Ø 6,4 м; высота монтажа: мин. 2 м / макс. 10 м / рекомендуемая 2,5 м;  размеры Ø 106 x 47 мм, антрацит (RAL7016)</t>
  </si>
  <si>
    <t>lens PD4N / white mat RAL9016</t>
  </si>
  <si>
    <t>Линза PD4N Тип A для мультисенсоров и датчиков присутствия серии PD4N, диапазон обнаружения: перпендикулярно - Ø 24 м, фронтально -  Ø 8 м, зона присутствия - Ø 6,4 м; высота монтажа: мин. 2 м / макс. 10 м / рекомендуемая 2,5 м;  размеры Ø 106 x 47 мм, белый матовый (RAL9016)</t>
  </si>
  <si>
    <t>lens PD4N / black mat RAL9005</t>
  </si>
  <si>
    <t>Линза PD4N Тип A для мультисенсоров и датчиков присутствия серии PD4N, диапазон обнаружения: перпендикулярно - Ø 24 м, фронтально -  Ø 8 м, зона присутствия - Ø 6,4 м; высота монтажа: мин. 2 м / макс. 10 м / рекомендуемая 2,5 м;  размеры Ø 106 x 47 мм, черный матовый (RAL9005)</t>
  </si>
  <si>
    <t>Cover ring PD2N FC / anthracite mat RAL7016</t>
  </si>
  <si>
    <t>Кольцо для мультисенсоров и датчиков присутствия серии PD2N-FC;  размеры Ø 82 x 13 мм, антрацит матовый (RAL7016)</t>
  </si>
  <si>
    <t>Cover ring PD2N FC / white mat RAL9016</t>
  </si>
  <si>
    <t>Кольцо для мультисенсоров и датчиков присутствия серии PD2N-FC;  размеры Ø 82 x 13 мм, белый матовый (RAL9016)</t>
  </si>
  <si>
    <t>Cover ring PD2N FC / black mat RAL9005</t>
  </si>
  <si>
    <t>Кольцо для мультисенсоров и датчиков присутствия серии PD2N-FC;  размеры Ø 82 x 13 мм, черный матовый (RAL9005)</t>
  </si>
  <si>
    <t>Cover ring PD2N FM /  anthracite</t>
  </si>
  <si>
    <t>Кольцо для мультисенсоров и датчиков присутствия серии PD2N-FМ;  размеры Ø 106 x 20 мм, антрацит матовый (RAL7016)</t>
  </si>
  <si>
    <t>Cover ring PD2N FM /  traffic white</t>
  </si>
  <si>
    <t>Кольцо для мультисенсоров и датчиков присутствия серии PD2N-FМ;  размеры Ø 106 x 20 мм, белый матовый (RAL9016)</t>
  </si>
  <si>
    <t>Cover ring PD2N FM /  black</t>
  </si>
  <si>
    <t>Кольцо для мультисенсоров и датчиков присутствия серии PD2N-FМ;  размеры Ø 106 x 20 мм, черный матовый (RAL9005)</t>
  </si>
  <si>
    <t>АКСЕССУАРЫ. ДЕКОРАТИВНЫЕ КОЛЬЦА И РАМКИ</t>
  </si>
  <si>
    <t>Декоративное кольцо для датчиков серии PD9, размеры Ø 36мм,  белый</t>
  </si>
  <si>
    <t>Декоративное кольцо для датчиков серии PD9, размеры Ø 36мм,  антрацит (RAL7021)</t>
  </si>
  <si>
    <t>Декоративное кольцо для датчиков серии PD9, размеры Ø 36мм, серебрянный (RAL9006)</t>
  </si>
  <si>
    <t>Cover ring PD9 Ø 45 mm / white</t>
  </si>
  <si>
    <t>Декоративное кольцо для датчиков серии PD9, размеры Ø 45 мм,  белый</t>
  </si>
  <si>
    <t>Cover ring PD9 Ø 45 mm / silver</t>
  </si>
  <si>
    <t>Декоративное кольцо для датчиков серии PD9, размеры Ø 45 мм, серебрянный</t>
  </si>
  <si>
    <t>Квадратная рамка для PD9</t>
  </si>
  <si>
    <t>Квадратная декоративная рамка для датчиков серии PD9, размеры 45 x 45 x 2,6 мм, белый</t>
  </si>
  <si>
    <t>Накладка для повышения степени защиты сенсорной части датчика PD9, уменьшение зоны обнаружения ~ 20%, IP65</t>
  </si>
  <si>
    <t>Cover ring PD11 Ø 52 /black glossy</t>
  </si>
  <si>
    <t>Декоративное кольцо для датчиков серии PD11, размеры Ø 52 x 3 мм, черный (RAL9011)</t>
  </si>
  <si>
    <t>Квадратная рамка для PD11</t>
  </si>
  <si>
    <t>Квадратная декоративная рамка для датчиков серии PD11, размеры 54 x 54 x 2,6 мм, белый</t>
  </si>
  <si>
    <t>Квадратная рамка для PD4-FC</t>
  </si>
  <si>
    <t>Квадратная декоративная рамка для датчиков серии PD4-FC, размеры 101 x 101 x 11,8 мм, белый</t>
  </si>
  <si>
    <t>Квадратная рамка для PD3N-FC</t>
  </si>
  <si>
    <t>Квадратная декоративная рамка для датчиков серии PD3N-FC, размеры 83 x 83 x 8 мм, белый</t>
  </si>
  <si>
    <t>АКСЕССУАРЫ ДЛЯ НАСТЕННЫХ ДАТЧИКОВ</t>
  </si>
  <si>
    <t>СЕРИЯ Indoor 180</t>
  </si>
  <si>
    <t>Frame IP20 Indoor 180 / pure white mat r to 9010</t>
  </si>
  <si>
    <t>Рамка для датчиков Indoor 180 с фильтром отсечки, размеры 87x87мм, IP20, белый RAL9010</t>
  </si>
  <si>
    <t>Frame IP20 Indoor 180 / traffic white mat 9016</t>
  </si>
  <si>
    <t>Рамка для датчиков Indoor 180 с фильтром отсечки, размеры 87x87мм, IP20, белый RAL9016</t>
  </si>
  <si>
    <t>Frame IP20 Indoor 180 / oyster white mat 1013</t>
  </si>
  <si>
    <t>Рамка для датчиков Indoor 180 с фильтром отсечки, размеры 87x87мм, IP20, кремовый RAL1013</t>
  </si>
  <si>
    <t>Frame IP20 Indoor 180 / silver mat 9006</t>
  </si>
  <si>
    <t>Рамка для датчиков Indoor 180 с фильтром отсечки, размеры 87x87мм, IP20, серебрянный RAL9006</t>
  </si>
  <si>
    <t>Frame IP20 Indoor 180 / anthracite mat 7021</t>
  </si>
  <si>
    <t>Рамка для датчиков Indoor 180 с фильтром отсечки, размеры 87x87мм, IP20, антрацит RAL7021</t>
  </si>
  <si>
    <t>Frame IP54 Indoor 180 / pure white mat 9010</t>
  </si>
  <si>
    <t>Рамка для датчиков Indoor 180 с фильтром отсечки, размеры 87x87мм, IP54, белый RAL9010</t>
  </si>
  <si>
    <t>Central plate Indoor 180 S1 56x56 / pure white glossy 9010</t>
  </si>
  <si>
    <t>Переходная рамка для установки датчика Indoor 180 в модуль выключателя Berker S.1, размеры 56 x 56 мм</t>
  </si>
  <si>
    <t>Central plate Indoor 180  55 x 55 mm / signal white</t>
  </si>
  <si>
    <t>Центральная пластина для настенного датчика Indoor 180, размеры 55 x 55 мм, белый  RAL9003</t>
  </si>
  <si>
    <t>Central plate Indoor 180  55 x 55 mm / pure white</t>
  </si>
  <si>
    <t>Центральная пластина для настенного датчика Indoor 180, размеры 55 x 55 мм, белый</t>
  </si>
  <si>
    <t>Central plate Indoor 180 55x55</t>
  </si>
  <si>
    <t>Центральная пластина для настенного датчика Indoor 180, размеры 55 x 55 мм, белый  RAL9016</t>
  </si>
  <si>
    <t>Central plate Indoor 180 / oyster white mat 1013</t>
  </si>
  <si>
    <t>Центральная пластина для установки сенсорной части датчика Indoor 180 в соответствующий модуль выключаеля, размеры 45 x 45 мм, бежевый RAL1013</t>
  </si>
  <si>
    <t>Central plate Indoor 180 / traffic white mat  9016</t>
  </si>
  <si>
    <t>Центральная пластина для установки сенсорной части датчика Indoor 180 в соответствующий модуль выключаеля, размеры 45 x 45 мм, белый  RAL9016</t>
  </si>
  <si>
    <t>СЕРИЯ Indoor 140-L</t>
  </si>
  <si>
    <t>Рамка IP20 для настенного датчика Indoor 140-L, размеры: внешний - 88 x 88 мм, внутренний - 63 х 63 мм, антрацит  RAL7021</t>
  </si>
  <si>
    <t>Рамка IP20 для настенного датчика Indoor 140-L, размеры: внешний - 88 x 88 мм, внутренний - 63 х 63 мм, белый глянцевый RAL9010</t>
  </si>
  <si>
    <t>Рамка IP20 для настенного датчика Indoor 140-L, размеры: внешний - 88 x 88 мм, внутренний - 63 х 63 мм, белый матовый RAL9010</t>
  </si>
  <si>
    <t>Рамка IP20 для настенного датчика Indoor 140-L, размеры: внешний - 88 x 88 мм, внутренний - 63 х 63 мм, кремовый  RAL1013</t>
  </si>
  <si>
    <t>Central plate Indoor 140 45x45 / pure white</t>
  </si>
  <si>
    <t>Центральная пластина для настенного датчика Indoor 140-L, размеры:  45 х 45 мм, белый глянцевый  RAL9010</t>
  </si>
  <si>
    <t>Central plate Indoor 140 45x45 / Oyster white</t>
  </si>
  <si>
    <t>Центральная пластина для настенного датчика Indoor 140-L, размеры:  45 х 45 мм, белый матовый RAL9010</t>
  </si>
  <si>
    <t>Central plate Indoor 140 63x63 / pure white glossy RAL9010</t>
  </si>
  <si>
    <t>Центральная пластина для настенного датчика Indoor 140-L, размеры:  63 х 63 мм, белый глянцевый RAL9010</t>
  </si>
  <si>
    <t>Central plate Indoor 140 55x55 / pure white glossy RAL9010</t>
  </si>
  <si>
    <t>Центральная пластина для настенного датчика Indoor 140-L, размеры:  55 х 55 мм, белый глянцевый RAL9010</t>
  </si>
  <si>
    <t>АКСЕССУАРЫ. КОМПЕНСАТОРЫ ИНДУКТИВНЫХ НАГРУЗОК</t>
  </si>
  <si>
    <t xml:space="preserve">Компенсатор индуктивных нагрузок, сетевое напряжение 230 V AC ±10%; размеры 38 x 12 x 26 мм, IP20, белый.  </t>
  </si>
  <si>
    <t xml:space="preserve">Мини компенсатор индуктивных нагрузок, сетевое напряжение 230 V AC ±10%; размеры 50 x 23 x 8 мм, IP20, белый.  </t>
  </si>
  <si>
    <t>АНТИВАНДАЛЬНЫЕ СЕТКИ</t>
  </si>
  <si>
    <t>Антивандальная сетка для датчиков  RC-plus next, LC-plus 280, LC-Click, LC-Mini, PD4-M-3C-TRIO-SM, PD4-TRIO-DIM-SM, PD4-M-TRIO-DALI-SM;  размеры: Ø 164 x 143; ударопрочность: IK09; белый</t>
  </si>
  <si>
    <t>Антивандальная сетка для датчиков серии PD2, PD3 и PD4;  размеры: Ø 200 x 90; ударопрочность: IK09; белый</t>
  </si>
  <si>
    <t xml:space="preserve"> ЛИНЗ-МАСКИ. ЛИНЗЫ</t>
  </si>
  <si>
    <t>Линз-маски для регулирования зоны действия для  датчиков RC-plus next / белый</t>
  </si>
  <si>
    <t>Линз-маски для регулирования зоны действия для  датчиков LC-plus 280 next / прозрачный</t>
  </si>
  <si>
    <t>Линз-маски для регулирования зоны действия для  датчиков LC-Click-N next / прозрачный</t>
  </si>
  <si>
    <t xml:space="preserve">Линз-маски для регулирования зоны действия для  датчиков PD4-FC/FM </t>
  </si>
  <si>
    <t xml:space="preserve">Линз-маски для регулирования зоны действия для  датчиков PD9-FC </t>
  </si>
  <si>
    <t>Линз-маски для регулирования зоны действия для  датчиков PD9-GH-FC</t>
  </si>
  <si>
    <t>Cover PD9-GH 1/2</t>
  </si>
  <si>
    <t>Линз-маски для  датчиков  PD2-SM, PD3N-SM/FC, PD4-SM / прозрачный</t>
  </si>
  <si>
    <t>Линз-маски для регулирования зоны действия для  датчиков Indoor 180 / белый</t>
  </si>
  <si>
    <t>Линз-маски для регулирования зоны действия для  датчиков PD2-FC/ белый</t>
  </si>
  <si>
    <t>Линз-маски для регулирования зоны действия для  датчиков PD3N/ белый</t>
  </si>
  <si>
    <t>Cover ring PD11 with Blinds</t>
  </si>
  <si>
    <t>Линз-маски для регулирования зоны действия для  датчиков PD11-FLAT-FC с декоративным кольцом</t>
  </si>
  <si>
    <t>Защитный колпак Indoor</t>
  </si>
  <si>
    <t>Blinds Indoor 180 transparent</t>
  </si>
  <si>
    <t>Защита от выпадания светильника PL1-LED</t>
  </si>
  <si>
    <t xml:space="preserve">Комплект для навеса PL1-LED </t>
  </si>
  <si>
    <t xml:space="preserve">Коплект для подвеса PL1-LED </t>
  </si>
  <si>
    <t>ILU-1000</t>
    <phoneticPr fontId="15" type="noConversion"/>
  </si>
  <si>
    <t>IMU-100</t>
    <phoneticPr fontId="15" type="noConversion"/>
  </si>
  <si>
    <t>YT-1000-H</t>
    <phoneticPr fontId="15" type="noConversion"/>
  </si>
  <si>
    <t>7.0" LCD</t>
    <phoneticPr fontId="15" type="noConversion"/>
  </si>
  <si>
    <t>Touch Pad</t>
    <phoneticPr fontId="15" type="noConversion"/>
  </si>
  <si>
    <t>YTC-200</t>
    <phoneticPr fontId="15" type="noConversion"/>
  </si>
  <si>
    <t>Цена, руб., вкл. НДС</t>
  </si>
  <si>
    <t>YКH-100</t>
  </si>
  <si>
    <t>Lighting Controller / Контроллер управления освещением</t>
  </si>
  <si>
    <t xml:space="preserve">Card Receiver / Устройство для чтения карт
</t>
  </si>
  <si>
    <t>Floor Controller / Межуровневый контроллер</t>
  </si>
  <si>
    <t>HANDSET TOUCHPHONE / Трубка для тачфона</t>
  </si>
  <si>
    <t>Touchscreen LCD panel of the Touchphone / Сенсорный LCD-экран без тач пада</t>
  </si>
  <si>
    <t>Touch pad for the LCD panel of the Touchphone / Тач пад для сенсорного LCD-экрана</t>
  </si>
  <si>
    <t>Touch Board</t>
  </si>
  <si>
    <t>Touch Board / Плата для тачфона</t>
  </si>
  <si>
    <t>Оборудование для гостиничных номеров INNTECH (Корея)</t>
  </si>
  <si>
    <t>Disabled Chime Bell / Звонок беззвучный</t>
  </si>
  <si>
    <t>Датчики движения и присутствия, датчики для управления по протоколу DALI и KNX ESYLUX (Германия)</t>
  </si>
  <si>
    <t>ДАТЧИКИ KNX GEN6</t>
  </si>
  <si>
    <t>PD4-M-DACO-GH-SM DALI-2</t>
  </si>
  <si>
    <t>PD11-M-DACO-FLAT DALI-2</t>
  </si>
  <si>
    <t>PD9N-M-DACO DALI-2-FC /white</t>
  </si>
  <si>
    <t>PD4N-M-DACO-1C DALI-2-FC /white</t>
  </si>
  <si>
    <t>PD4N-M-DACO DALI-2-FC /white</t>
  </si>
  <si>
    <t>PD2N-M-DACO-1C DALI-2-FC /white</t>
  </si>
  <si>
    <t>PD2N-M-DACO DALI-2-FC /white</t>
  </si>
  <si>
    <t>РРЦ в евро с НДС 20%</t>
  </si>
  <si>
    <t>Изображение</t>
  </si>
  <si>
    <t>Свободно программируемые контроллеры LogicMachine</t>
  </si>
  <si>
    <t>el81</t>
  </si>
  <si>
    <t>ec01</t>
  </si>
  <si>
    <t>ec02</t>
  </si>
  <si>
    <t>eb21</t>
  </si>
  <si>
    <t>ep99</t>
  </si>
  <si>
    <t>ep98</t>
  </si>
  <si>
    <t>ep45</t>
  </si>
  <si>
    <t>ep22</t>
  </si>
  <si>
    <t>ep02</t>
  </si>
  <si>
    <t>ep21</t>
  </si>
  <si>
    <t>ep01</t>
  </si>
  <si>
    <t>ed45</t>
  </si>
  <si>
    <t>ep46</t>
  </si>
  <si>
    <t>eb01</t>
  </si>
  <si>
    <t>eb45</t>
  </si>
  <si>
    <t>eb02</t>
  </si>
  <si>
    <t>PD-ATMO 360i/8 O AUX 30V KNX</t>
  </si>
  <si>
    <t>EP10427664</t>
  </si>
  <si>
    <t>eo11</t>
  </si>
  <si>
    <t>em06</t>
  </si>
  <si>
    <t>em01</t>
  </si>
  <si>
    <t>em04</t>
  </si>
  <si>
    <t>em02</t>
  </si>
  <si>
    <t>ed02</t>
  </si>
  <si>
    <t>ed01</t>
  </si>
  <si>
    <t>Номенклатурный код</t>
  </si>
  <si>
    <t>действует с 24.07.2023</t>
  </si>
  <si>
    <t>Продукция Эмбеддед Системс Рус</t>
  </si>
  <si>
    <t>B.E.G. BRUECK ELECTRONIC GMBH
УПРАВЛЕНИЕ ОСВЕЩЕНИЕМ                                                                                                                                          
от 15.11.2023г.</t>
  </si>
  <si>
    <t xml:space="preserve">Датчик присутствия потолочный 360° для управления светильниками DALI (broadcast),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выход DALI - 80 мА (-), 125 мА (макс.), поддерживаемые протоколы управления: DT0, DT5, DT6, DT7; сетевое напряжение 230 V AC ±10% 50 Hz; размеры Ø 80 x 85 мм, IP20, белый.  </t>
  </si>
  <si>
    <t xml:space="preserve">Датчик присутствия потолочный 360° для управления светильниками DALI (broadcast)  с доп. каналом (HVAC),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выход DALI - 80 мА (-), 125 мА (макс.), поддерживаемые протоколы управления: DT0, DT5, DT6, DT7; канал 2 (HVAС или управление освещением): 2300 Вт, cos φ = 1; 1150 ВА, cos φ = 0,5, 300 Вт LED; сетевое напряжение 230 V AC ±10% 50 Hz; размеры Ø 80 x 85 мм, IP20, белый.  </t>
  </si>
  <si>
    <t xml:space="preserve">Датчик присутствия потолочный 360° для управления светильниками DALI (broadcast),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выход DALI - 80 мА (-), 125 мА (макс.), поддерживаемые протоколы управления: DT0, DT5, DT6, DT7; сетевое напряжение 230 V AC ±10% 50 Hz; размеры Ø 106 x 95 мм, IP20, белый.  </t>
  </si>
  <si>
    <t xml:space="preserve">Датчик присутствия потолочный 360° для управления светильниками DALI (broadcast) с доп. каналом (HVAC),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канал 1 (управление освещением): выход DALI - 80 мА (-), 125 мА (макс.), поддерживаемые протоколы управления: DT0, DT5, DT6, DT7; канал 2 (HVAС или управление освещением): 2300 Вт, cos φ = 1; 1150 ВА, cos φ = 0,5, 300 Вт LED; сетевое напряжение 230 V AC ±10% 50 Hz; размеры Ø 106 x 95 мм, IP20, белый.  </t>
  </si>
  <si>
    <t xml:space="preserve">Мини датчик присутствия потолочный 360° с выносным блоком питания для управления светильниками DALI (broadcast),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канал 1 (управление освещением): выход DALI - 80 мА (-), 125 мА (макс.), поддерживаемые протоколы управления: DT0, DT5, DT6, DT7; сетевое напряжение230 V AC ±10% 50 Hz; размеры: сенсорная часть Ø 45 x 28 мм, блок питания 240 x 24 x 24 мм, IP20, белый.  </t>
  </si>
  <si>
    <t xml:space="preserve">Ультра-плоский датчик присутствия потолочный 360° с выносным блоком питания для управления светильниками DALI (broadcast),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канал 1 (управление освещением): выход DALI - 80 мА (-), 125 мА (макс.), поддерживаемые протоколы управления: DT0, DT5, DT6, DT7; сетевое напряжение230 V AC ±10% 50 Hz; размеры: сенсорная часть Ø 43 x 48 мм, блок питания 240 x 24 x 24 мм, IP20, белый.  </t>
  </si>
  <si>
    <t>Снят с производства, замена - 93527</t>
  </si>
  <si>
    <t>Снят с производства, замена - 93528</t>
  </si>
  <si>
    <t>Снят с производства, замена - 93526</t>
  </si>
  <si>
    <t>Снят с производства, замена - 93524</t>
  </si>
  <si>
    <t>Снят с производства, замена - 93525</t>
  </si>
  <si>
    <t>Снят с производства, замена - 93510</t>
  </si>
  <si>
    <t>Снят с производства, замена - 93511</t>
  </si>
  <si>
    <t>Снят с производства, замена - 93512</t>
  </si>
  <si>
    <t>Снят с производства, замена - 93513</t>
  </si>
  <si>
    <t>Снят с производства, замена - 93514</t>
  </si>
  <si>
    <t>Снят с производства, замена - 93515</t>
  </si>
  <si>
    <t>Снят с производства, замена - 93516</t>
  </si>
  <si>
    <t>Снят с производства, замена - 93517</t>
  </si>
  <si>
    <t xml:space="preserve">Датчик присутствия KNX коридорного типа потолочный 360° версии Deluxe, скрытый монтаж в подвесной потолок, диапазон обнаружения: перпендикулярно - 40 х 5 м, фронтально -  20 х 3 м; высота монтажа: мин. 2,4 м / макс. 2,6 м / рекомендуемая 2,5 м;  выходы: 1 х освещение (для диммирования или переключения), 1 х slave, 3 х HVAC; сетевое напряжение по шине KNX; размеры Ø 106 x 74 мм, IP20, белый.  </t>
  </si>
  <si>
    <t xml:space="preserve">Датчик присутствия KNX коридорного типа потолочный 360° версии Deluxe с сенсором температуры, скрытый монтаж в установочную коробку, диапазон обнаружения: перпендикулярно - 40 х 5 м, фронтально -  20 х 3 м; высота монтажа: мин. 2,4 м / макс. 2,6 м / рекомендуемая 2,5 м;  выходы: 1 х освещение (для диммирования или переключения), 1 х slave, 3 х HVAC; сетевое напряжение по шине KNX; размеры Ø 106 x 74 мм, IP20, белый.  </t>
  </si>
  <si>
    <t>Снят с производства, замена - 93518</t>
  </si>
  <si>
    <t>Снят с производства, замена - 93520</t>
  </si>
  <si>
    <t>Снят с производства, замена - 93521</t>
  </si>
  <si>
    <t>Снят с производства, замена - 93529</t>
  </si>
  <si>
    <t>Снят с производства, замена - 93522</t>
  </si>
  <si>
    <t>Снят с производства, замена - 93523</t>
  </si>
  <si>
    <t>ДАТЧИКИ KNX GEN7</t>
  </si>
  <si>
    <t>RC-plus next N 230 KNXs-DX / белый</t>
  </si>
  <si>
    <t xml:space="preserve">Датчик присутствия KNXs уличный 230° версии Deluxe с сенсором температуры и возможностью управления HCL/RGB,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121 x 71 x 85 мм, IP54, белый.  </t>
  </si>
  <si>
    <t>RC-plus next N 230 KNXs-DX / черный</t>
  </si>
  <si>
    <t xml:space="preserve">Датчик присутствия KNXs уличный 230° версии Deluxe с сенсором температурыи возможностью управления HCL/RGB, настенный монтаж, диапазон обнаружения: перпендикулярно - Ø 20 м, фронтально -  Ø 6 м, защита от подкрадывания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121 x 71 x 85 мм, IP54, черный (RAL9005).  </t>
  </si>
  <si>
    <t>PD2N-KNXs-ST-FC</t>
  </si>
  <si>
    <t xml:space="preserve">Датчик присутствия  KNXs потолочный 360° версии Standart,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83 x 55 мм, IP20, белый.  </t>
  </si>
  <si>
    <t>PD2N-KNXs-ST-FM</t>
  </si>
  <si>
    <t xml:space="preserve">Датчик присутствия  KNXs потолочный 360° версии Standart,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106 x 42 мм, IP20, белый.  </t>
  </si>
  <si>
    <t>PD2N-KNXs-DX-FC</t>
  </si>
  <si>
    <t xml:space="preserve">Датчик присутствия  KNXs потолочный 360° версии Deluxe с акустическим и температурным сенсором,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83 x 55 мм, IP20, белый.  </t>
  </si>
  <si>
    <t>PD2N-KNXs-DX-FM</t>
  </si>
  <si>
    <t xml:space="preserve">Датчик присутствия  KNXs потолочный 360° версии  Deluxe с акустическим и температурным сенсором и возможностью управления HCL/RGB,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106 x 42 мм, IP20, белый.  </t>
  </si>
  <si>
    <t>PD4N-KNXs-ST-FC</t>
  </si>
  <si>
    <t xml:space="preserve">Датчик присутствия  KNXs потолочный 360° версии Standart,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выходы: 1 х освещение (для диммирования или переключения), 1 х slave, 3 х HVAC; сетевое напряжение по шине KNX; размеры Ø 106 x 74 мм, IP20, белый.  </t>
  </si>
  <si>
    <t>PD4N-KNXs-ST-FM</t>
  </si>
  <si>
    <t xml:space="preserve">Датчик присутствия  KNXs потолочный 360° версии Standart с акустическим и температурным сенсором,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выходы: 1 х освещение (для диммирования или переключения), 1 х slave, 3 х HVAC; сетевое напряжение по шине KNX; размеры Ø 106 x 55 мм, IP20, белый.  </t>
  </si>
  <si>
    <t>PD4N-KNXs-DX-FC</t>
  </si>
  <si>
    <t xml:space="preserve">Датчик присутствия  KNXs потолочный 360° версии Deluxe с акустическим, температурным сенсором и возможностью управления HCL/RGB, скрытый монтаж в подвесной потолок, диапазон обнаружения: перпендикулярно - Ø 24 м, фронтально - Ø 8 м, зона присутствия - Ø 6,4 м; высота монтажа: мин. 2 м / макс. 10 м / рекомендуемая 2,5 м; выходы: 1 х освещение (для диммирования или переключения), 1 х slave, 3 х HVAC; сетевое напряжение по шине KNX; размеры Ø 106 x 74 мм, IP20, белый.  </t>
  </si>
  <si>
    <t>PD4N-KNXs-DX-FM</t>
  </si>
  <si>
    <t xml:space="preserve">Датчик присутствия  KNXs потолочный 360° версии Deluxe с акустическим, температурным сенсором и возможностью управления HCL/RGB, скрытый монтаж в установочную коробку, диапазон обнаружения: перпендикулярно - Ø 24 м, фронтально - Ø 8 м, зона присутствия - Ø 6,4 м; высота монтажа: мин. 2 м / макс. 10 м / рекомендуемая 2,5 м; выходы: 1 х освещение (для диммирования или переключения), 1 х slave, 3 х HVAC; сетевое напряжение по шине KNX; размеры Ø 106 x 55 мм, IP20, белый.  </t>
  </si>
  <si>
    <t>PD4N-KNXs-GH-DX-SM</t>
  </si>
  <si>
    <t xml:space="preserve">Датчик присутствия KNXs для высоких потолков с акустическим , температурным сенсором и возможностью управления HCL/RGB, потолочный 360° (овальный), накладной монтаж, телескопический сенсор освещенности, диапазон обнаружения: фронтально -  30 х 19 м; высота монтажа: мин. 5 м / макс. 16 м / рекомендуемая 14 м;  выходы: 1 х освещение (для диммирования или переключения), 1 х slave, 3 х HVAC; сетевое напряжение по шине KNX; размеры Ø 101 x 76  мм, IP54, белый.  </t>
  </si>
  <si>
    <t>PICO-KNXs-ST-FC</t>
  </si>
  <si>
    <t xml:space="preserve">Мини датчик присутствия KNXs  потолочный 360° версии Standart с сенсором температуры,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33 x 27 мм, IP20, белый.  </t>
  </si>
  <si>
    <t>PICO-KNXs-DX-FC</t>
  </si>
  <si>
    <t xml:space="preserve">Мини датчик присутствия KNXs  потолочный 360° версии Deluxe  с акустическим сенсором и возможностью управления HCL/RGB,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33 x 27 мм, IP20, белый.  </t>
  </si>
  <si>
    <t>PD11-KNXs-FLAT-ST-FC</t>
  </si>
  <si>
    <t xml:space="preserve">Ультра-плоский датчик присутствия  KNXs потолочный 360° версии Standart,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52 x 48 мм, IP54, белый.  </t>
  </si>
  <si>
    <t>PD11-KNXs-FLAT-DX-FC</t>
  </si>
  <si>
    <t xml:space="preserve">Ультра-плоский датчик присутствия  KNXs потолочный 360° версии Deluxe с акустическим, температурным сенсором и возможностью управления HCL/RGB, скрытый монтаж в подвесной потолок, диапазон обнаружения: перпендикулярно - Ø 9 м, фронтально - Ø 6 м, зона присутствия - Ø 3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52 x 48 мм, IP54, белый.  </t>
  </si>
  <si>
    <t>PD9-KNXs-DX-FC</t>
  </si>
  <si>
    <t xml:space="preserve">Мини датчик присутствия KNX потолочный 360° версии Deluxe, с выносным блоком питания, с сенсором температуры и возможностью управления HCL/RGB,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сенсорная часть Ø 45 x 28 мм, блок питания 129 x 29 x 22 мм, IP20, белый.  </t>
  </si>
  <si>
    <t>PD9-KNXs-GH-DX-FC</t>
  </si>
  <si>
    <t xml:space="preserve">Мини датчик присутствия KNX потолочный 360° версии Deluxe, с выносным блоком питания для высоких потолков, с сенсором температуры и возможностью управления HCL/RGB, скрытый монтаж в подвесной потолок, диапазон обнаружения: перпендикулярно - Ø 3,5 м; высота монтажа: мин. 5 м / макс. 10 м / рекомендуемая 6 м; выходы: 1 х освещение (для диммирования или переключения), 1 х slave, 3 х HVAC; сетевое напряжение по шине KNX;  размеры: сенсорная часть Ø 45 x 40 мм, блок питания 129 x 29 x 22 мм, IP20, белый.  </t>
  </si>
  <si>
    <t>Indoor 180-KNXs-ST без рамки</t>
  </si>
  <si>
    <t>Indoor 180-KNXs-DX без рамки</t>
  </si>
  <si>
    <t>Датчик присутствия  KNX настенный 180°  версии Deluxeс акустическим, температурным сенсором и возможностью управления HCL/RGB, настенный монтаж в установочную коробку, диапазон обнаружения: перпендикулярно - 10 м, фронтально -  3 м; высота монтажа: мин. 1 м / макс. 2,2 м / рекомендуемая 1,1 м; выходы: 1 х освещение (для диммирования или переключения), 1 х slave, 3 х HVAC; сетевое напряжение по шине KNX; размеры 70 x 70 x 61  мм, IP20, без рамки</t>
  </si>
  <si>
    <t>Indoor 140-L-KNXs-DX без рамки</t>
  </si>
  <si>
    <t>Датчик присутствия  KNX настенный 120° версии Deluxe со встроенной LED-подсветкой и кнопочным выключателем, с сенсором температуры, настенный монтаж в установочную коробку, диапазон обнаружения: перпендикулярно - 8 м, фронтально -  3 м; высота монтажа: мин. 1 м / макс. 1,2 м / рекомендуемая 1,1 м;  выходы: 1 х освещение (для диммирования или переключения), 1 х slave, 3 х HVAC; сетевое напряжение по шине KNX; размеры 70 x 70 x 52  мм, IP20, без рамки</t>
  </si>
  <si>
    <t>PD2N-KNXs-OCCULOG-DX-FC</t>
  </si>
  <si>
    <t xml:space="preserve">Датчик присутствия  KNXs потолочный 360° версии Deluxe с акустическим и температурным сенсором  и измереним качества воздуха на основе летучих органических соединений (VOC). Измерение относительной влажности воздуха, скрытый монтаж в подвесной потолок,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83 x 55 мм, IP20, белый.  </t>
  </si>
  <si>
    <t>PD2N-KNXs-OCCULOG-DX-FM</t>
  </si>
  <si>
    <t xml:space="preserve">Датчик присутствия  KNXs потолочный 360° версии Deluxe с акустическим, температурным сенсором  и измереним качества воздуха на основе летучих органических соединений (VOC). Измерение относительной влажности воздуха, скрытый монтаж в установочную коробку, диапазон обнаружения: перпендикулярно - Ø 10 м, фронтально - Ø 6 м, зона присутствия - Ø 4 м; высота монтажа: мин. 2 м / макс. 5 м / рекомендуемая 2,5 м; выходы: 1 х освещение (для диммирования или переключения), 1 х slave, 3 х HVAC; сетевое напряжение по шине KNX; размеры Ø 83 x 55 мм, IP20, белый. </t>
  </si>
  <si>
    <t>Ультратонкая LED панель Tunable White PL1-31125 307 x 1245</t>
  </si>
  <si>
    <t>Ультратонкая LED панель Tunable White PL1-30120 295 x 1195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</si>
</sst>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р_._-;\-* #,##0.00_р_._-;_-* &quot;-&quot;??_р_._-;_-@_-"/>
    <numFmt numFmtId="165" formatCode="00"/>
    <numFmt numFmtId="166" formatCode="#,##0.00_р_."/>
    <numFmt numFmtId="167" formatCode="#,##0.00\ [$€-1]"/>
    <numFmt numFmtId="168" formatCode="#,##0.00\ &quot;€&quot;"/>
    <numFmt numFmtId="169" formatCode="#,##0_ ;\-#,##0\ "/>
    <numFmt numFmtId="170" formatCode="_-* #,##0.00\ [$€-1]_-;\-* #,##0.00\ [$€-1]_-;_-* &quot;-&quot;??\ [$€-1]_-;_-@_-"/>
  </numFmts>
  <fonts count="111">
    <font>
      <sz val="11"/>
      <color rgb="FF000000"/>
      <name val="Arial"/>
      <family val="2"/>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theme="10"/>
      <name val="Arial"/>
      <family val="2"/>
    </font>
    <font>
      <sz val="10"/>
      <name val="Arial"/>
      <family val="2"/>
    </font>
    <font>
      <sz val="10"/>
      <name val="Arial"/>
      <family val="2"/>
      <charset val="204"/>
    </font>
    <font>
      <sz val="11"/>
      <color theme="1"/>
      <name val="Calibri"/>
      <family val="2"/>
      <scheme val="minor"/>
    </font>
    <font>
      <sz val="11"/>
      <color indexed="8"/>
      <name val="宋体"/>
      <charset val="134"/>
    </font>
    <font>
      <b/>
      <sz val="10"/>
      <color indexed="10"/>
      <name val="Tahoma"/>
      <family val="2"/>
      <charset val="134"/>
    </font>
    <font>
      <sz val="10"/>
      <color rgb="FFFFFFFF"/>
      <name val="Calibri"/>
      <family val="2"/>
    </font>
    <font>
      <sz val="10"/>
      <name val="MS Sans Serif"/>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rgb="FF000000"/>
      <name val="Times New Roman"/>
      <family val="1"/>
      <charset val="204"/>
    </font>
    <font>
      <sz val="11"/>
      <name val="Calibri"/>
      <family val="2"/>
      <charset val="204"/>
      <scheme val="minor"/>
    </font>
    <font>
      <u/>
      <sz val="12.1"/>
      <color theme="10"/>
      <name val="Calibri"/>
      <family val="2"/>
      <charset val="204"/>
    </font>
    <font>
      <b/>
      <sz val="13.5"/>
      <color indexed="10"/>
      <name val="MS Sans Serif"/>
      <family val="2"/>
      <charset val="204"/>
    </font>
    <font>
      <sz val="11"/>
      <name val="Arial"/>
      <family val="2"/>
    </font>
    <font>
      <sz val="11"/>
      <color theme="0"/>
      <name val="Calibri"/>
      <family val="2"/>
      <charset val="204"/>
      <scheme val="minor"/>
    </font>
    <font>
      <sz val="11"/>
      <color indexed="8"/>
      <name val="Calibri"/>
      <family val="2"/>
      <charset val="186"/>
    </font>
    <font>
      <sz val="11"/>
      <color indexed="9"/>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color indexed="8"/>
      <name val="Arial"/>
      <family val="2"/>
    </font>
    <font>
      <b/>
      <sz val="18"/>
      <color indexed="56"/>
      <name val="Cambria"/>
      <family val="2"/>
      <charset val="186"/>
    </font>
    <font>
      <b/>
      <sz val="11"/>
      <color indexed="8"/>
      <name val="Calibri"/>
      <family val="2"/>
      <charset val="186"/>
    </font>
    <font>
      <sz val="11"/>
      <color indexed="10"/>
      <name val="Calibri"/>
      <family val="2"/>
      <charset val="186"/>
    </font>
    <font>
      <b/>
      <sz val="14"/>
      <color indexed="9"/>
      <name val="Arial"/>
      <family val="2"/>
    </font>
    <font>
      <b/>
      <sz val="12"/>
      <name val="Arial"/>
      <family val="2"/>
    </font>
    <font>
      <u/>
      <sz val="10"/>
      <color indexed="12"/>
      <name val="MS Sans Serif"/>
      <family val="2"/>
    </font>
    <font>
      <b/>
      <sz val="8.5"/>
      <color indexed="23"/>
      <name val="MS Sans Serif"/>
      <family val="2"/>
      <charset val="204"/>
    </font>
    <font>
      <sz val="10"/>
      <color indexed="9"/>
      <name val="MS Sans Serif"/>
      <family val="2"/>
      <charset val="204"/>
    </font>
    <font>
      <u/>
      <sz val="11"/>
      <color theme="10"/>
      <name val="Calibri"/>
      <family val="2"/>
    </font>
    <font>
      <sz val="11"/>
      <name val="Arial"/>
      <family val="2"/>
      <charset val="204"/>
    </font>
    <font>
      <u/>
      <sz val="10"/>
      <color indexed="12"/>
      <name val="Arial Cyr"/>
      <family val="2"/>
      <charset val="204"/>
    </font>
    <font>
      <u/>
      <sz val="14"/>
      <color indexed="12"/>
      <name val="MS Sans Serif"/>
      <family val="2"/>
    </font>
    <font>
      <sz val="12"/>
      <color indexed="8"/>
      <name val="Trade Gothic LT Std"/>
    </font>
    <font>
      <sz val="11"/>
      <color indexed="8"/>
      <name val="Calibri"/>
      <family val="2"/>
      <scheme val="minor"/>
    </font>
    <font>
      <u/>
      <sz val="11"/>
      <color theme="10"/>
      <name val="Calibri"/>
      <family val="2"/>
      <scheme val="minor"/>
    </font>
    <font>
      <b/>
      <sz val="9"/>
      <color indexed="8"/>
      <name val="Trade Gothic LT Std"/>
    </font>
    <font>
      <b/>
      <sz val="14"/>
      <color theme="1"/>
      <name val="Arial"/>
      <family val="2"/>
      <charset val="204"/>
    </font>
    <font>
      <sz val="10"/>
      <color theme="1"/>
      <name val="MS Sans Serif"/>
      <family val="2"/>
      <charset val="204"/>
    </font>
    <font>
      <b/>
      <u/>
      <sz val="10"/>
      <color theme="1"/>
      <name val="MS Sans Serif"/>
      <charset val="204"/>
    </font>
    <font>
      <sz val="10"/>
      <name val="Mangal"/>
      <family val="2"/>
      <charset val="204"/>
    </font>
    <font>
      <sz val="10"/>
      <name val="Arial"/>
      <family val="2"/>
      <charset val="238"/>
    </font>
    <font>
      <sz val="10"/>
      <color indexed="8"/>
      <name val="MS Sans Serif"/>
      <family val="2"/>
    </font>
    <font>
      <sz val="8"/>
      <name val="Arial"/>
      <family val="2"/>
      <charset val="204"/>
    </font>
    <font>
      <sz val="11"/>
      <color rgb="FFFF0000"/>
      <name val="Calibri"/>
      <family val="2"/>
      <charset val="204"/>
      <scheme val="minor"/>
    </font>
    <font>
      <b/>
      <sz val="14"/>
      <color theme="0"/>
      <name val="Calibri"/>
      <family val="2"/>
      <charset val="204"/>
      <scheme val="minor"/>
    </font>
    <font>
      <sz val="14"/>
      <color theme="0"/>
      <name val="Calibri"/>
      <family val="2"/>
      <charset val="204"/>
      <scheme val="minor"/>
    </font>
    <font>
      <b/>
      <sz val="14"/>
      <color theme="1"/>
      <name val="Calibri"/>
      <family val="2"/>
      <charset val="204"/>
      <scheme val="minor"/>
    </font>
    <font>
      <sz val="11"/>
      <name val="Calibri"/>
      <family val="2"/>
      <scheme val="minor"/>
    </font>
    <font>
      <sz val="14"/>
      <color theme="1"/>
      <name val="Calibri"/>
      <family val="2"/>
      <charset val="204"/>
      <scheme val="minor"/>
    </font>
    <font>
      <sz val="10"/>
      <name val="Calibri"/>
      <family val="2"/>
      <charset val="204"/>
      <scheme val="minor"/>
    </font>
    <font>
      <b/>
      <sz val="12"/>
      <color theme="0"/>
      <name val="Calibri"/>
      <family val="2"/>
      <charset val="204"/>
      <scheme val="minor"/>
    </font>
    <font>
      <b/>
      <sz val="16"/>
      <color rgb="FFFF0000"/>
      <name val="Trade Gothic LT Std"/>
      <charset val="204"/>
    </font>
    <font>
      <b/>
      <sz val="12"/>
      <color indexed="8"/>
      <name val="Trade Gothic LT Std"/>
    </font>
    <font>
      <sz val="10"/>
      <color rgb="FFFF0000"/>
      <name val="Trade Gothic LT Std"/>
    </font>
    <font>
      <b/>
      <sz val="14"/>
      <color indexed="10"/>
      <name val="Myriad Pro"/>
      <family val="2"/>
    </font>
    <font>
      <b/>
      <sz val="10"/>
      <color theme="1"/>
      <name val="MS Sans Serif"/>
      <charset val="204"/>
    </font>
    <font>
      <b/>
      <sz val="16"/>
      <color indexed="8"/>
      <name val="Trade Gothic LT Std"/>
    </font>
    <font>
      <sz val="12"/>
      <name val="宋体"/>
      <charset val="134"/>
    </font>
    <font>
      <sz val="12"/>
      <name val="Times New Roman"/>
      <family val="1"/>
    </font>
    <font>
      <sz val="12"/>
      <name val="Calibri"/>
      <family val="2"/>
    </font>
    <font>
      <sz val="11"/>
      <name val="Calibri"/>
      <family val="2"/>
    </font>
    <font>
      <b/>
      <i/>
      <sz val="12"/>
      <name val="Calibri"/>
      <family val="2"/>
    </font>
    <font>
      <b/>
      <sz val="11"/>
      <color rgb="FF000000"/>
      <name val="Arial"/>
      <family val="2"/>
      <charset val="204"/>
    </font>
    <font>
      <b/>
      <sz val="14"/>
      <color rgb="FF000000"/>
      <name val="Arial"/>
      <family val="2"/>
    </font>
    <font>
      <sz val="14"/>
      <color rgb="FF000000"/>
      <name val="Arial"/>
      <family val="2"/>
    </font>
    <font>
      <b/>
      <sz val="11"/>
      <color theme="0"/>
      <name val="Calibri"/>
      <family val="2"/>
      <charset val="204"/>
      <scheme val="minor"/>
    </font>
    <font>
      <sz val="14"/>
      <color indexed="9"/>
      <name val="Myriad Pro"/>
      <family val="2"/>
    </font>
    <font>
      <b/>
      <sz val="14"/>
      <color theme="1"/>
      <name val="Myriad Pro"/>
      <family val="2"/>
    </font>
    <font>
      <sz val="14"/>
      <color theme="1"/>
      <name val="Myriad Pro"/>
      <family val="2"/>
    </font>
    <font>
      <b/>
      <sz val="8.5"/>
      <color indexed="9"/>
      <name val="Arial"/>
      <family val="2"/>
      <charset val="204"/>
    </font>
    <font>
      <b/>
      <u/>
      <sz val="14"/>
      <color theme="1"/>
      <name val="MS Sans Serif"/>
      <charset val="204"/>
    </font>
    <font>
      <b/>
      <sz val="12"/>
      <color indexed="10"/>
      <name val="Arial Black"/>
      <family val="2"/>
      <charset val="204"/>
    </font>
    <font>
      <b/>
      <sz val="12"/>
      <name val="Calibri"/>
      <family val="2"/>
      <charset val="204"/>
      <scheme val="minor"/>
    </font>
    <font>
      <b/>
      <sz val="16"/>
      <name val="Calibri"/>
      <family val="2"/>
      <charset val="204"/>
      <scheme val="minor"/>
    </font>
    <font>
      <sz val="12"/>
      <color theme="1"/>
      <name val="Calibri"/>
      <family val="2"/>
      <charset val="204"/>
      <scheme val="minor"/>
    </font>
  </fonts>
  <fills count="61">
    <fill>
      <patternFill patternType="none"/>
    </fill>
    <fill>
      <patternFill patternType="gray125"/>
    </fill>
    <fill>
      <patternFill patternType="solid">
        <fgColor rgb="FFFF9900"/>
        <bgColor rgb="FFFF950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indexed="63"/>
        <bgColor indexed="64"/>
      </patternFill>
    </fill>
    <fill>
      <patternFill patternType="solid">
        <fgColor theme="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24"/>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23"/>
        <bgColor indexed="64"/>
      </patternFill>
    </fill>
    <fill>
      <patternFill patternType="solid">
        <fgColor indexed="40"/>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1"/>
        <bgColor indexed="64"/>
      </patternFill>
    </fill>
    <fill>
      <patternFill patternType="solid">
        <fgColor rgb="FFF2F2F2"/>
      </patternFill>
    </fill>
    <fill>
      <patternFill patternType="solid">
        <fgColor theme="7" tint="0.79998168889431442"/>
        <bgColor indexed="64"/>
      </patternFill>
    </fill>
    <fill>
      <patternFill patternType="solid">
        <fgColor rgb="FF92D050"/>
        <bgColor indexed="64"/>
      </patternFill>
    </fill>
    <fill>
      <patternFill patternType="solid">
        <fgColor theme="1" tint="4.9989318521683403E-2"/>
        <bgColor indexed="64"/>
      </patternFill>
    </fill>
    <fill>
      <patternFill patternType="solid">
        <fgColor theme="0" tint="-0.249977111117893"/>
        <bgColor indexed="64"/>
      </patternFill>
    </fill>
  </fills>
  <borders count="39">
    <border>
      <left/>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right/>
      <top style="thin">
        <color indexed="64"/>
      </top>
      <bottom style="thin">
        <color indexed="64"/>
      </bottom>
      <diagonal/>
    </border>
  </borders>
  <cellStyleXfs count="308">
    <xf numFmtId="0" fontId="0" fillId="0" borderId="0"/>
    <xf numFmtId="0" fontId="10" fillId="0" borderId="0" applyNumberFormat="0" applyFill="0" applyBorder="0" applyAlignment="0" applyProtection="0"/>
    <xf numFmtId="0" fontId="11" fillId="0" borderId="0"/>
    <xf numFmtId="0" fontId="12" fillId="0" borderId="0"/>
    <xf numFmtId="0" fontId="13" fillId="0" borderId="0"/>
    <xf numFmtId="0" fontId="14" fillId="0" borderId="0">
      <alignment vertical="center"/>
    </xf>
    <xf numFmtId="0" fontId="12" fillId="0" borderId="0"/>
    <xf numFmtId="0" fontId="9" fillId="0" borderId="0"/>
    <xf numFmtId="0" fontId="13" fillId="0" borderId="0"/>
    <xf numFmtId="0" fontId="16" fillId="2" borderId="0" applyBorder="0" applyAlignment="0" applyProtection="0"/>
    <xf numFmtId="0" fontId="13" fillId="0" borderId="0"/>
    <xf numFmtId="0" fontId="17" fillId="0" borderId="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20" fillId="21" borderId="5" applyNumberFormat="0" applyAlignment="0" applyProtection="0"/>
    <xf numFmtId="0" fontId="21" fillId="21" borderId="6" applyNumberFormat="0" applyAlignment="0" applyProtection="0"/>
    <xf numFmtId="0" fontId="22" fillId="8" borderId="6" applyNumberFormat="0" applyAlignment="0" applyProtection="0"/>
    <xf numFmtId="0" fontId="23" fillId="0" borderId="7" applyNumberFormat="0" applyFill="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22" borderId="0" applyNumberFormat="0" applyBorder="0" applyAlignment="0" applyProtection="0"/>
    <xf numFmtId="0" fontId="11" fillId="23" borderId="8" applyNumberFormat="0" applyFont="0" applyAlignment="0" applyProtection="0"/>
    <xf numFmtId="9" fontId="11" fillId="0" borderId="0" applyFont="0" applyFill="0" applyBorder="0" applyAlignment="0" applyProtection="0"/>
    <xf numFmtId="0" fontId="27" fillId="4" borderId="0" applyNumberFormat="0" applyBorder="0" applyAlignment="0" applyProtection="0"/>
    <xf numFmtId="0" fontId="17" fillId="0" borderId="0"/>
    <xf numFmtId="0" fontId="28" fillId="0" borderId="0" applyNumberFormat="0" applyFill="0" applyBorder="0" applyAlignment="0" applyProtection="0"/>
    <xf numFmtId="0" fontId="29" fillId="0" borderId="9"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xf numFmtId="0" fontId="34" fillId="24" borderId="13" applyNumberFormat="0" applyAlignment="0" applyProtection="0"/>
    <xf numFmtId="0" fontId="12" fillId="0" borderId="0"/>
    <xf numFmtId="0" fontId="12" fillId="23" borderId="8" applyNumberFormat="0" applyFont="0" applyAlignment="0" applyProtection="0"/>
    <xf numFmtId="9" fontId="12" fillId="0" borderId="0" applyFont="0" applyFill="0" applyBorder="0" applyAlignment="0" applyProtection="0"/>
    <xf numFmtId="9" fontId="13" fillId="0" borderId="0" applyFont="0" applyFill="0" applyBorder="0" applyAlignment="0" applyProtection="0"/>
    <xf numFmtId="0" fontId="13" fillId="0" borderId="0"/>
    <xf numFmtId="0" fontId="35" fillId="0" borderId="0"/>
    <xf numFmtId="0" fontId="37" fillId="0" borderId="0" applyNumberFormat="0" applyFill="0" applyBorder="0" applyAlignment="0" applyProtection="0">
      <alignment vertical="top"/>
      <protection locked="0"/>
    </xf>
    <xf numFmtId="0" fontId="11" fillId="0" borderId="0">
      <alignment vertical="center"/>
    </xf>
    <xf numFmtId="0" fontId="40" fillId="27" borderId="0" applyNumberFormat="0" applyBorder="0" applyAlignment="0" applyProtection="0"/>
    <xf numFmtId="164" fontId="8" fillId="0" borderId="0" applyFont="0" applyFill="0" applyBorder="0" applyAlignment="0" applyProtection="0"/>
    <xf numFmtId="0" fontId="8" fillId="0" borderId="0"/>
    <xf numFmtId="0" fontId="17" fillId="0" borderId="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18" fillId="3" borderId="0" applyNumberFormat="0" applyBorder="0" applyAlignment="0" applyProtection="0"/>
    <xf numFmtId="0" fontId="41" fillId="29" borderId="0" applyNumberFormat="0" applyBorder="0" applyAlignment="0" applyProtection="0"/>
    <xf numFmtId="0" fontId="41" fillId="29" borderId="0" applyNumberFormat="0" applyBorder="0" applyAlignment="0" applyProtection="0"/>
    <xf numFmtId="0" fontId="41" fillId="29" borderId="0" applyNumberFormat="0" applyBorder="0" applyAlignment="0" applyProtection="0"/>
    <xf numFmtId="0" fontId="41" fillId="29" borderId="0" applyNumberFormat="0" applyBorder="0" applyAlignment="0" applyProtection="0"/>
    <xf numFmtId="0" fontId="18" fillId="4"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8" fillId="5"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8" fillId="6"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18" fillId="7"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18" fillId="8"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18" fillId="9"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8" fillId="10"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18" fillId="1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8" fillId="6"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18" fillId="9"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8" fillId="12"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3" fillId="29" borderId="0" applyNumberFormat="0" applyBorder="0" applyAlignment="0" applyProtection="0"/>
    <xf numFmtId="0" fontId="44" fillId="46" borderId="6" applyNumberFormat="0" applyAlignment="0" applyProtection="0"/>
    <xf numFmtId="0" fontId="44" fillId="46" borderId="6" applyNumberFormat="0" applyAlignment="0" applyProtection="0"/>
    <xf numFmtId="0" fontId="44" fillId="46" borderId="6" applyNumberFormat="0" applyAlignment="0" applyProtection="0"/>
    <xf numFmtId="0" fontId="44" fillId="46" borderId="6" applyNumberFormat="0" applyAlignment="0" applyProtection="0"/>
    <xf numFmtId="0" fontId="45" fillId="47" borderId="13" applyNumberFormat="0" applyAlignment="0" applyProtection="0"/>
    <xf numFmtId="0" fontId="45" fillId="47" borderId="13" applyNumberFormat="0" applyAlignment="0" applyProtection="0"/>
    <xf numFmtId="0" fontId="45" fillId="47" borderId="13" applyNumberFormat="0" applyAlignment="0" applyProtection="0"/>
    <xf numFmtId="0" fontId="45" fillId="47" borderId="13" applyNumberFormat="0" applyAlignment="0" applyProtection="0"/>
    <xf numFmtId="0" fontId="11" fillId="0" borderId="0"/>
    <xf numFmtId="0" fontId="1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64" fillId="0" borderId="0" applyNumberFormat="0" applyFill="0" applyBorder="0" applyAlignment="0" applyProtection="0">
      <alignment vertical="top"/>
      <protection locked="0"/>
    </xf>
    <xf numFmtId="0" fontId="51" fillId="33" borderId="6" applyNumberFormat="0" applyAlignment="0" applyProtection="0"/>
    <xf numFmtId="0" fontId="51" fillId="33" borderId="6" applyNumberFormat="0" applyAlignment="0" applyProtection="0"/>
    <xf numFmtId="0" fontId="51" fillId="33" borderId="6" applyNumberFormat="0" applyAlignment="0" applyProtection="0"/>
    <xf numFmtId="0" fontId="51" fillId="33" borderId="6" applyNumberFormat="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2" fillId="0" borderId="12" applyNumberFormat="0" applyFill="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18" fillId="0" borderId="0"/>
    <xf numFmtId="0" fontId="7" fillId="0" borderId="0"/>
    <xf numFmtId="0" fontId="7" fillId="0" borderId="0"/>
    <xf numFmtId="0" fontId="7" fillId="0" borderId="0"/>
    <xf numFmtId="0" fontId="18"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18"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11" fillId="0" borderId="0"/>
    <xf numFmtId="0" fontId="13" fillId="0" borderId="0"/>
    <xf numFmtId="0" fontId="17" fillId="49" borderId="8" applyNumberFormat="0" applyAlignment="0" applyProtection="0"/>
    <xf numFmtId="0" fontId="17" fillId="49" borderId="8" applyNumberFormat="0" applyAlignment="0" applyProtection="0"/>
    <xf numFmtId="0" fontId="17" fillId="49" borderId="8" applyNumberFormat="0" applyAlignment="0" applyProtection="0"/>
    <xf numFmtId="0" fontId="17" fillId="49" borderId="8" applyNumberFormat="0" applyAlignment="0" applyProtection="0"/>
    <xf numFmtId="0" fontId="54" fillId="46" borderId="5" applyNumberFormat="0" applyAlignment="0" applyProtection="0"/>
    <xf numFmtId="0" fontId="54" fillId="46" borderId="5" applyNumberFormat="0" applyAlignment="0" applyProtection="0"/>
    <xf numFmtId="0" fontId="54" fillId="46" borderId="5" applyNumberFormat="0" applyAlignment="0" applyProtection="0"/>
    <xf numFmtId="0" fontId="54" fillId="46" borderId="5" applyNumberFormat="0" applyAlignment="0" applyProtection="0"/>
    <xf numFmtId="0" fontId="55"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164" fontId="12" fillId="0" borderId="0" applyFont="0" applyFill="0" applyBorder="0" applyAlignment="0" applyProtection="0"/>
    <xf numFmtId="0" fontId="69" fillId="0" borderId="0"/>
    <xf numFmtId="0" fontId="70" fillId="0" borderId="0" applyNumberFormat="0" applyFill="0" applyBorder="0" applyAlignment="0" applyProtection="0"/>
    <xf numFmtId="0" fontId="6" fillId="0" borderId="0"/>
    <xf numFmtId="0" fontId="66" fillId="0" borderId="0" applyNumberFormat="0" applyFill="0" applyBorder="0" applyAlignment="0" applyProtection="0"/>
    <xf numFmtId="9" fontId="75" fillId="0" borderId="0" applyFill="0" applyBorder="0" applyAlignment="0" applyProtection="0"/>
    <xf numFmtId="0" fontId="76" fillId="0" borderId="0"/>
    <xf numFmtId="0" fontId="11" fillId="0" borderId="0"/>
    <xf numFmtId="0" fontId="77" fillId="0" borderId="0"/>
    <xf numFmtId="9" fontId="76" fillId="0" borderId="0" applyFont="0" applyFill="0" applyBorder="0" applyAlignment="0" applyProtection="0"/>
    <xf numFmtId="0" fontId="78" fillId="0" borderId="0"/>
    <xf numFmtId="0" fontId="5" fillId="0" borderId="0"/>
    <xf numFmtId="0" fontId="4" fillId="0" borderId="0"/>
    <xf numFmtId="0" fontId="3" fillId="0" borderId="0"/>
    <xf numFmtId="44" fontId="3" fillId="0" borderId="0" applyFont="0" applyFill="0" applyBorder="0" applyAlignment="0" applyProtection="0"/>
    <xf numFmtId="0" fontId="93" fillId="0" borderId="0"/>
    <xf numFmtId="0" fontId="2" fillId="0" borderId="0"/>
    <xf numFmtId="0" fontId="1" fillId="0" borderId="0"/>
  </cellStyleXfs>
  <cellXfs count="223">
    <xf numFmtId="0" fontId="0" fillId="0" borderId="0" xfId="0"/>
    <xf numFmtId="0" fontId="10" fillId="0" borderId="0" xfId="1"/>
    <xf numFmtId="0" fontId="0" fillId="0" borderId="0" xfId="0" applyAlignment="1">
      <alignment horizontal="left"/>
    </xf>
    <xf numFmtId="0" fontId="38" fillId="26" borderId="0" xfId="66" applyFont="1" applyFill="1"/>
    <xf numFmtId="0" fontId="60" fillId="50" borderId="2" xfId="66" applyFont="1" applyFill="1" applyBorder="1" applyAlignment="1">
      <alignment horizontal="center" vertical="center" wrapText="1"/>
    </xf>
    <xf numFmtId="0" fontId="17" fillId="0" borderId="0" xfId="66"/>
    <xf numFmtId="165" fontId="39" fillId="53" borderId="15" xfId="66" applyNumberFormat="1" applyFont="1" applyFill="1" applyBorder="1" applyAlignment="1">
      <alignment horizontal="center" vertical="center"/>
    </xf>
    <xf numFmtId="0" fontId="17" fillId="0" borderId="0" xfId="66" applyAlignment="1">
      <alignment vertical="top"/>
    </xf>
    <xf numFmtId="0" fontId="60" fillId="50" borderId="1" xfId="66" applyFont="1" applyFill="1" applyBorder="1" applyAlignment="1">
      <alignment horizontal="center" vertical="center" wrapText="1"/>
    </xf>
    <xf numFmtId="49" fontId="17" fillId="0" borderId="0" xfId="66" applyNumberFormat="1"/>
    <xf numFmtId="1" fontId="17" fillId="0" borderId="0" xfId="66" applyNumberFormat="1"/>
    <xf numFmtId="0" fontId="10" fillId="0" borderId="0" xfId="1" applyAlignment="1">
      <alignment horizontal="left"/>
    </xf>
    <xf numFmtId="0" fontId="68" fillId="0" borderId="0" xfId="291" applyFont="1"/>
    <xf numFmtId="0" fontId="68" fillId="0" borderId="0" xfId="291" applyFont="1" applyAlignment="1">
      <alignment horizontal="center" vertical="center" wrapText="1"/>
    </xf>
    <xf numFmtId="0" fontId="68" fillId="0" borderId="0" xfId="291" applyFont="1" applyAlignment="1">
      <alignment vertical="center" wrapText="1"/>
    </xf>
    <xf numFmtId="0" fontId="38" fillId="25" borderId="0" xfId="66" applyFont="1" applyFill="1"/>
    <xf numFmtId="0" fontId="38" fillId="0" borderId="0" xfId="66" applyFont="1"/>
    <xf numFmtId="0" fontId="60" fillId="53" borderId="22" xfId="66" applyFont="1" applyFill="1" applyBorder="1" applyAlignment="1">
      <alignment horizontal="center" vertical="center" wrapText="1"/>
    </xf>
    <xf numFmtId="49" fontId="60" fillId="52" borderId="14" xfId="66" applyNumberFormat="1" applyFont="1" applyFill="1" applyBorder="1" applyAlignment="1">
      <alignment horizontal="center" vertical="center" wrapText="1"/>
    </xf>
    <xf numFmtId="165" fontId="39" fillId="53" borderId="16" xfId="66" applyNumberFormat="1" applyFont="1" applyFill="1" applyBorder="1" applyAlignment="1">
      <alignment horizontal="center" vertical="center"/>
    </xf>
    <xf numFmtId="0" fontId="60" fillId="50" borderId="17" xfId="66" applyFont="1" applyFill="1" applyBorder="1" applyAlignment="1">
      <alignment horizontal="center" vertical="center" wrapText="1"/>
    </xf>
    <xf numFmtId="165" fontId="39" fillId="53" borderId="20" xfId="66" applyNumberFormat="1" applyFont="1" applyFill="1" applyBorder="1" applyAlignment="1">
      <alignment horizontal="center" vertical="center"/>
    </xf>
    <xf numFmtId="165" fontId="39" fillId="53" borderId="19" xfId="66" applyNumberFormat="1" applyFont="1" applyFill="1" applyBorder="1" applyAlignment="1">
      <alignment horizontal="center" vertical="center"/>
    </xf>
    <xf numFmtId="0" fontId="60" fillId="50" borderId="18" xfId="66" applyFont="1" applyFill="1" applyBorder="1" applyAlignment="1">
      <alignment horizontal="center" vertical="center" wrapText="1"/>
    </xf>
    <xf numFmtId="0" fontId="39" fillId="53" borderId="4" xfId="66" applyFont="1" applyFill="1" applyBorder="1" applyAlignment="1">
      <alignment horizontal="left" vertical="center" wrapText="1"/>
    </xf>
    <xf numFmtId="0" fontId="65" fillId="53" borderId="4" xfId="66" applyFont="1" applyFill="1" applyBorder="1" applyAlignment="1">
      <alignment horizontal="center" vertical="center" wrapText="1"/>
    </xf>
    <xf numFmtId="3" fontId="39" fillId="53" borderId="4" xfId="66" applyNumberFormat="1" applyFont="1" applyFill="1" applyBorder="1" applyAlignment="1">
      <alignment horizontal="center" vertical="center"/>
    </xf>
    <xf numFmtId="0" fontId="63" fillId="25" borderId="0" xfId="66" applyFont="1" applyFill="1" applyAlignment="1">
      <alignment horizontal="right" vertical="top"/>
    </xf>
    <xf numFmtId="1" fontId="62" fillId="25" borderId="0" xfId="66" applyNumberFormat="1" applyFont="1" applyFill="1" applyAlignment="1">
      <alignment horizontal="right" vertical="top"/>
    </xf>
    <xf numFmtId="0" fontId="62" fillId="25" borderId="0" xfId="66" applyFont="1" applyFill="1" applyAlignment="1">
      <alignment horizontal="right" vertical="top"/>
    </xf>
    <xf numFmtId="0" fontId="38" fillId="25" borderId="0" xfId="66" applyFont="1" applyFill="1" applyAlignment="1">
      <alignment vertical="top"/>
    </xf>
    <xf numFmtId="0" fontId="63" fillId="25" borderId="0" xfId="66" applyFont="1" applyFill="1" applyAlignment="1">
      <alignment vertical="top"/>
    </xf>
    <xf numFmtId="0" fontId="73" fillId="25" borderId="0" xfId="66" applyFont="1" applyFill="1" applyAlignment="1">
      <alignment horizontal="left" vertical="top"/>
    </xf>
    <xf numFmtId="0" fontId="73" fillId="25" borderId="0" xfId="66" applyFont="1" applyFill="1" applyAlignment="1">
      <alignment vertical="top"/>
    </xf>
    <xf numFmtId="167" fontId="68" fillId="0" borderId="0" xfId="291" applyNumberFormat="1" applyFont="1" applyAlignment="1">
      <alignment horizontal="center" vertical="center" wrapText="1"/>
    </xf>
    <xf numFmtId="0" fontId="86" fillId="55" borderId="28" xfId="2" applyFont="1" applyFill="1" applyBorder="1" applyAlignment="1">
      <alignment horizontal="center" vertical="center" wrapText="1"/>
    </xf>
    <xf numFmtId="0" fontId="39" fillId="53" borderId="24" xfId="66" applyFont="1" applyFill="1" applyBorder="1" applyAlignment="1">
      <alignment horizontal="left" vertical="center" wrapText="1"/>
    </xf>
    <xf numFmtId="0" fontId="65" fillId="53" borderId="24" xfId="66" applyFont="1" applyFill="1" applyBorder="1" applyAlignment="1">
      <alignment horizontal="center" vertical="center" wrapText="1"/>
    </xf>
    <xf numFmtId="3" fontId="39" fillId="53" borderId="24" xfId="66" applyNumberFormat="1" applyFont="1" applyFill="1" applyBorder="1" applyAlignment="1">
      <alignment horizontal="center" vertical="center"/>
    </xf>
    <xf numFmtId="0" fontId="65" fillId="53" borderId="24" xfId="66" applyFont="1" applyFill="1" applyBorder="1" applyAlignment="1">
      <alignment horizontal="center" vertical="center"/>
    </xf>
    <xf numFmtId="3" fontId="65" fillId="53" borderId="24" xfId="66" applyNumberFormat="1" applyFont="1" applyFill="1" applyBorder="1" applyAlignment="1">
      <alignment horizontal="center" vertical="center"/>
    </xf>
    <xf numFmtId="0" fontId="65" fillId="53" borderId="27" xfId="66" applyFont="1" applyFill="1" applyBorder="1" applyAlignment="1">
      <alignment horizontal="center" vertical="center" wrapText="1"/>
    </xf>
    <xf numFmtId="165" fontId="39" fillId="53" borderId="24" xfId="66" applyNumberFormat="1" applyFont="1" applyFill="1" applyBorder="1" applyAlignment="1">
      <alignment horizontal="center" vertical="center"/>
    </xf>
    <xf numFmtId="49" fontId="39" fillId="53" borderId="24" xfId="66" applyNumberFormat="1" applyFont="1" applyFill="1" applyBorder="1" applyAlignment="1">
      <alignment horizontal="center" vertical="center"/>
    </xf>
    <xf numFmtId="165" fontId="39" fillId="53" borderId="27" xfId="66" applyNumberFormat="1" applyFont="1" applyFill="1" applyBorder="1" applyAlignment="1">
      <alignment horizontal="center" vertical="center"/>
    </xf>
    <xf numFmtId="0" fontId="39" fillId="53" borderId="27" xfId="66" applyFont="1" applyFill="1" applyBorder="1" applyAlignment="1">
      <alignment horizontal="left" vertical="center" wrapText="1"/>
    </xf>
    <xf numFmtId="3" fontId="39" fillId="53" borderId="27" xfId="66" applyNumberFormat="1" applyFont="1" applyFill="1" applyBorder="1" applyAlignment="1">
      <alignment horizontal="center" vertical="center"/>
    </xf>
    <xf numFmtId="0" fontId="39" fillId="53" borderId="26" xfId="66" applyFont="1" applyFill="1" applyBorder="1" applyAlignment="1">
      <alignment horizontal="left" vertical="center" wrapText="1"/>
    </xf>
    <xf numFmtId="3" fontId="39" fillId="53" borderId="26" xfId="66" applyNumberFormat="1" applyFont="1" applyFill="1" applyBorder="1" applyAlignment="1">
      <alignment horizontal="center" vertical="center"/>
    </xf>
    <xf numFmtId="0" fontId="74" fillId="25" borderId="0" xfId="289" applyNumberFormat="1" applyFont="1" applyFill="1" applyAlignment="1">
      <alignment vertical="top"/>
    </xf>
    <xf numFmtId="0" fontId="67" fillId="25" borderId="0" xfId="289" applyFont="1" applyFill="1" applyBorder="1" applyAlignment="1">
      <alignment horizontal="right"/>
    </xf>
    <xf numFmtId="0" fontId="68" fillId="0" borderId="24" xfId="291" applyFont="1" applyBorder="1" applyAlignment="1">
      <alignment horizontal="center" vertical="center" wrapText="1"/>
    </xf>
    <xf numFmtId="0" fontId="68" fillId="0" borderId="24" xfId="291" applyFont="1" applyBorder="1" applyAlignment="1">
      <alignment vertical="center" wrapText="1"/>
    </xf>
    <xf numFmtId="0" fontId="87" fillId="0" borderId="0" xfId="291" applyFont="1" applyAlignment="1">
      <alignment horizontal="right" vertical="center" wrapText="1"/>
    </xf>
    <xf numFmtId="0" fontId="39" fillId="0" borderId="0" xfId="0" applyFont="1"/>
    <xf numFmtId="0" fontId="37" fillId="0" borderId="24" xfId="61" applyBorder="1" applyAlignment="1" applyProtection="1">
      <alignment horizontal="center" vertical="center"/>
    </xf>
    <xf numFmtId="0" fontId="37" fillId="0" borderId="24" xfId="61" applyFill="1" applyBorder="1" applyAlignment="1" applyProtection="1">
      <alignment horizontal="center" vertical="center"/>
    </xf>
    <xf numFmtId="0" fontId="37" fillId="25" borderId="24" xfId="61" applyFill="1" applyBorder="1" applyAlignment="1" applyProtection="1">
      <alignment horizontal="center" vertical="center"/>
    </xf>
    <xf numFmtId="0" fontId="37" fillId="56" borderId="23" xfId="61" applyNumberFormat="1" applyFill="1" applyBorder="1" applyAlignment="1" applyProtection="1">
      <alignment horizontal="center" vertical="center" wrapText="1"/>
    </xf>
    <xf numFmtId="0" fontId="68" fillId="0" borderId="4" xfId="291" applyFont="1" applyBorder="1" applyAlignment="1">
      <alignment vertical="center" wrapText="1"/>
    </xf>
    <xf numFmtId="0" fontId="68" fillId="0" borderId="4" xfId="291" applyFont="1" applyBorder="1" applyAlignment="1">
      <alignment horizontal="center" vertical="center" wrapText="1"/>
    </xf>
    <xf numFmtId="0" fontId="70" fillId="0" borderId="4" xfId="292" applyBorder="1" applyAlignment="1">
      <alignment horizontal="center" vertical="center" wrapText="1"/>
    </xf>
    <xf numFmtId="0" fontId="70" fillId="0" borderId="24" xfId="292" applyBorder="1" applyAlignment="1">
      <alignment horizontal="center" vertical="center" wrapText="1"/>
    </xf>
    <xf numFmtId="0" fontId="89" fillId="0" borderId="0" xfId="291" applyFont="1" applyAlignment="1">
      <alignment vertical="center"/>
    </xf>
    <xf numFmtId="1" fontId="87" fillId="0" borderId="0" xfId="291" applyNumberFormat="1" applyFont="1" applyAlignment="1">
      <alignment horizontal="center" vertical="center" wrapText="1"/>
    </xf>
    <xf numFmtId="167" fontId="68" fillId="0" borderId="4" xfId="291" applyNumberFormat="1" applyFont="1" applyBorder="1" applyAlignment="1">
      <alignment horizontal="center" vertical="center" wrapText="1"/>
    </xf>
    <xf numFmtId="0" fontId="69" fillId="0" borderId="4" xfId="291" applyBorder="1" applyAlignment="1">
      <alignment horizontal="center" vertical="top"/>
    </xf>
    <xf numFmtId="167" fontId="68" fillId="0" borderId="24" xfId="291" applyNumberFormat="1" applyFont="1" applyBorder="1" applyAlignment="1">
      <alignment horizontal="center" vertical="center" wrapText="1"/>
    </xf>
    <xf numFmtId="0" fontId="69" fillId="0" borderId="24" xfId="291" applyBorder="1" applyAlignment="1">
      <alignment horizontal="center" vertical="top"/>
    </xf>
    <xf numFmtId="167" fontId="71" fillId="0" borderId="1" xfId="291" applyNumberFormat="1" applyFont="1" applyBorder="1" applyAlignment="1">
      <alignment horizontal="center" vertical="center" wrapText="1"/>
    </xf>
    <xf numFmtId="168" fontId="88" fillId="57" borderId="1" xfId="291" applyNumberFormat="1" applyFont="1" applyFill="1" applyBorder="1" applyAlignment="1">
      <alignment horizontal="center" vertical="center" wrapText="1"/>
    </xf>
    <xf numFmtId="0" fontId="88" fillId="0" borderId="1" xfId="291" applyFont="1" applyBorder="1" applyAlignment="1">
      <alignment horizontal="center" vertical="center" wrapText="1"/>
    </xf>
    <xf numFmtId="0" fontId="39" fillId="53" borderId="3" xfId="66" applyFont="1" applyFill="1" applyBorder="1" applyAlignment="1">
      <alignment horizontal="left" vertical="center" wrapText="1"/>
    </xf>
    <xf numFmtId="3" fontId="39" fillId="53" borderId="3" xfId="66" applyNumberFormat="1" applyFont="1" applyFill="1" applyBorder="1" applyAlignment="1">
      <alignment horizontal="center" vertical="center"/>
    </xf>
    <xf numFmtId="0" fontId="65" fillId="53" borderId="26" xfId="66" applyFont="1" applyFill="1" applyBorder="1" applyAlignment="1">
      <alignment horizontal="center" vertical="center" wrapText="1"/>
    </xf>
    <xf numFmtId="0" fontId="73" fillId="25" borderId="0" xfId="66" applyFont="1" applyFill="1" applyAlignment="1">
      <alignment horizontal="center" vertical="center"/>
    </xf>
    <xf numFmtId="49" fontId="59" fillId="25" borderId="0" xfId="66" applyNumberFormat="1" applyFont="1" applyFill="1"/>
    <xf numFmtId="49" fontId="59" fillId="25" borderId="0" xfId="66" applyNumberFormat="1" applyFont="1" applyFill="1" applyAlignment="1">
      <alignment wrapText="1"/>
    </xf>
    <xf numFmtId="0" fontId="68" fillId="58" borderId="24" xfId="291" applyFont="1" applyFill="1" applyBorder="1" applyAlignment="1">
      <alignment horizontal="center" vertical="center" wrapText="1"/>
    </xf>
    <xf numFmtId="49" fontId="38" fillId="25" borderId="30" xfId="66" applyNumberFormat="1" applyFont="1" applyFill="1" applyBorder="1"/>
    <xf numFmtId="1" fontId="38" fillId="25" borderId="35" xfId="66" applyNumberFormat="1" applyFont="1" applyFill="1" applyBorder="1"/>
    <xf numFmtId="0" fontId="38" fillId="25" borderId="36" xfId="66" applyFont="1" applyFill="1" applyBorder="1"/>
    <xf numFmtId="0" fontId="60" fillId="53" borderId="24" xfId="66" applyFont="1" applyFill="1" applyBorder="1" applyAlignment="1">
      <alignment horizontal="center" vertical="center" wrapText="1"/>
    </xf>
    <xf numFmtId="0" fontId="60" fillId="51" borderId="24" xfId="66" applyFont="1" applyFill="1" applyBorder="1" applyAlignment="1">
      <alignment horizontal="center" vertical="center" wrapText="1"/>
    </xf>
    <xf numFmtId="49" fontId="39" fillId="53" borderId="24" xfId="66" applyNumberFormat="1" applyFont="1" applyFill="1" applyBorder="1" applyAlignment="1">
      <alignment horizontal="center" vertical="center" wrapText="1"/>
    </xf>
    <xf numFmtId="169" fontId="39" fillId="53" borderId="24" xfId="66" applyNumberFormat="1" applyFont="1" applyFill="1" applyBorder="1" applyAlignment="1">
      <alignment horizontal="center" vertical="center"/>
    </xf>
    <xf numFmtId="0" fontId="92" fillId="0" borderId="0" xfId="291" applyFont="1" applyAlignment="1">
      <alignment horizontal="left" vertical="center"/>
    </xf>
    <xf numFmtId="14" fontId="68" fillId="0" borderId="24" xfId="291" applyNumberFormat="1" applyFont="1" applyBorder="1" applyAlignment="1">
      <alignment horizontal="center" vertical="center" wrapText="1"/>
    </xf>
    <xf numFmtId="14" fontId="68" fillId="0" borderId="4" xfId="291" applyNumberFormat="1" applyFont="1" applyBorder="1" applyAlignment="1">
      <alignment horizontal="center" vertical="center" wrapText="1"/>
    </xf>
    <xf numFmtId="0" fontId="37" fillId="0" borderId="25" xfId="61" applyFill="1" applyBorder="1" applyAlignment="1" applyProtection="1">
      <alignment horizontal="center" vertical="center"/>
    </xf>
    <xf numFmtId="0" fontId="18" fillId="0" borderId="0" xfId="188"/>
    <xf numFmtId="0" fontId="95" fillId="0" borderId="0" xfId="305" applyFont="1"/>
    <xf numFmtId="0" fontId="97" fillId="0" borderId="24" xfId="305" applyFont="1" applyBorder="1"/>
    <xf numFmtId="0" fontId="97" fillId="0" borderId="24" xfId="305" applyFont="1" applyBorder="1" applyAlignment="1">
      <alignment horizontal="center"/>
    </xf>
    <xf numFmtId="0" fontId="96" fillId="0" borderId="24" xfId="305" applyFont="1" applyBorder="1" applyAlignment="1">
      <alignment vertical="center" wrapText="1"/>
    </xf>
    <xf numFmtId="0" fontId="96" fillId="0" borderId="24" xfId="305" applyFont="1" applyBorder="1" applyAlignment="1">
      <alignment horizontal="center" vertical="center" wrapText="1"/>
    </xf>
    <xf numFmtId="0" fontId="96" fillId="0" borderId="24" xfId="305" applyFont="1" applyBorder="1" applyAlignment="1">
      <alignment horizontal="center" vertical="center"/>
    </xf>
    <xf numFmtId="0" fontId="96" fillId="0" borderId="24" xfId="305" applyFont="1" applyBorder="1" applyAlignment="1">
      <alignment horizontal="center" wrapText="1"/>
    </xf>
    <xf numFmtId="0" fontId="96" fillId="0" borderId="0" xfId="305" applyFont="1" applyAlignment="1">
      <alignment horizontal="center" wrapText="1"/>
    </xf>
    <xf numFmtId="0" fontId="93" fillId="0" borderId="24" xfId="305" applyBorder="1"/>
    <xf numFmtId="0" fontId="93" fillId="0" borderId="0" xfId="305"/>
    <xf numFmtId="0" fontId="0" fillId="0" borderId="24" xfId="0" applyBorder="1" applyAlignment="1">
      <alignment wrapText="1"/>
    </xf>
    <xf numFmtId="0" fontId="98" fillId="0" borderId="0" xfId="0" applyFont="1"/>
    <xf numFmtId="0" fontId="99" fillId="0" borderId="0" xfId="0" applyFont="1"/>
    <xf numFmtId="0" fontId="100" fillId="0" borderId="0" xfId="0" applyFont="1"/>
    <xf numFmtId="0" fontId="99" fillId="0" borderId="24" xfId="0" applyFont="1" applyBorder="1"/>
    <xf numFmtId="0" fontId="100" fillId="0" borderId="24" xfId="0" applyFont="1" applyBorder="1"/>
    <xf numFmtId="166" fontId="100" fillId="0" borderId="24" xfId="0" applyNumberFormat="1" applyFont="1" applyBorder="1"/>
    <xf numFmtId="0" fontId="101" fillId="55" borderId="38" xfId="2" applyFont="1" applyFill="1" applyBorder="1" applyAlignment="1">
      <alignment horizontal="center" vertical="center" wrapText="1"/>
    </xf>
    <xf numFmtId="0" fontId="86" fillId="55" borderId="29" xfId="2" applyFont="1" applyFill="1" applyBorder="1" applyAlignment="1">
      <alignment horizontal="center" vertical="center" wrapText="1"/>
    </xf>
    <xf numFmtId="0" fontId="86" fillId="55" borderId="25" xfId="2" applyFont="1" applyFill="1" applyBorder="1" applyAlignment="1">
      <alignment horizontal="center" vertical="center" wrapText="1"/>
    </xf>
    <xf numFmtId="49" fontId="38" fillId="25" borderId="31" xfId="66" applyNumberFormat="1" applyFont="1" applyFill="1" applyBorder="1"/>
    <xf numFmtId="0" fontId="102" fillId="25" borderId="0" xfId="66" applyFont="1" applyFill="1" applyAlignment="1">
      <alignment horizontal="right" wrapText="1"/>
    </xf>
    <xf numFmtId="1" fontId="102" fillId="25" borderId="0" xfId="66" applyNumberFormat="1" applyFont="1" applyFill="1" applyAlignment="1">
      <alignment horizontal="right" wrapText="1"/>
    </xf>
    <xf numFmtId="0" fontId="103" fillId="25" borderId="21" xfId="66" applyFont="1" applyFill="1" applyBorder="1" applyAlignment="1">
      <alignment horizontal="right"/>
    </xf>
    <xf numFmtId="0" fontId="104" fillId="25" borderId="21" xfId="66" applyFont="1" applyFill="1" applyBorder="1" applyAlignment="1">
      <alignment horizontal="right"/>
    </xf>
    <xf numFmtId="0" fontId="102" fillId="25" borderId="0" xfId="66" applyFont="1" applyFill="1" applyAlignment="1">
      <alignment horizontal="right"/>
    </xf>
    <xf numFmtId="1" fontId="102" fillId="25" borderId="0" xfId="66" applyNumberFormat="1" applyFont="1" applyFill="1" applyAlignment="1">
      <alignment horizontal="right"/>
    </xf>
    <xf numFmtId="49" fontId="105" fillId="25" borderId="31" xfId="66" applyNumberFormat="1" applyFont="1" applyFill="1" applyBorder="1"/>
    <xf numFmtId="0" fontId="102" fillId="25" borderId="0" xfId="66" applyFont="1" applyFill="1"/>
    <xf numFmtId="1" fontId="102" fillId="25" borderId="0" xfId="66" applyNumberFormat="1" applyFont="1" applyFill="1"/>
    <xf numFmtId="0" fontId="106" fillId="25" borderId="21" xfId="289" applyFont="1" applyFill="1" applyBorder="1" applyAlignment="1">
      <alignment horizontal="right"/>
    </xf>
    <xf numFmtId="49" fontId="107" fillId="25" borderId="31" xfId="66" applyNumberFormat="1" applyFont="1" applyFill="1" applyBorder="1" applyAlignment="1">
      <alignment vertical="top"/>
    </xf>
    <xf numFmtId="0" fontId="65" fillId="53" borderId="26" xfId="66" applyFont="1" applyFill="1" applyBorder="1" applyAlignment="1">
      <alignment horizontal="center" vertical="center"/>
    </xf>
    <xf numFmtId="49" fontId="59" fillId="25" borderId="0" xfId="66" applyNumberFormat="1" applyFont="1" applyFill="1" applyAlignment="1">
      <alignment horizontal="center"/>
    </xf>
    <xf numFmtId="0" fontId="68" fillId="0" borderId="37" xfId="291" applyFont="1" applyBorder="1" applyAlignment="1">
      <alignment horizontal="center" vertical="center" wrapText="1"/>
    </xf>
    <xf numFmtId="0" fontId="88" fillId="0" borderId="0" xfId="291" applyFont="1" applyAlignment="1">
      <alignment horizontal="center" vertical="center" wrapText="1"/>
    </xf>
    <xf numFmtId="0" fontId="88" fillId="0" borderId="37" xfId="291" applyFont="1" applyBorder="1" applyAlignment="1">
      <alignment horizontal="center" vertical="center" wrapText="1"/>
    </xf>
    <xf numFmtId="0" fontId="1" fillId="25" borderId="0" xfId="307" applyFill="1"/>
    <xf numFmtId="0" fontId="85" fillId="25" borderId="0" xfId="307" applyFont="1" applyFill="1" applyAlignment="1">
      <alignment horizontal="center"/>
    </xf>
    <xf numFmtId="0" fontId="1" fillId="25" borderId="0" xfId="307" applyFill="1" applyAlignment="1">
      <alignment horizontal="right" vertical="center"/>
    </xf>
    <xf numFmtId="0" fontId="36" fillId="25" borderId="24" xfId="307" applyFont="1" applyFill="1" applyBorder="1" applyAlignment="1">
      <alignment horizontal="left" vertical="center" wrapText="1"/>
    </xf>
    <xf numFmtId="0" fontId="36" fillId="25" borderId="24" xfId="307" applyFont="1" applyFill="1" applyBorder="1" applyAlignment="1">
      <alignment horizontal="left" vertical="center"/>
    </xf>
    <xf numFmtId="0" fontId="1" fillId="0" borderId="24" xfId="307" applyBorder="1" applyAlignment="1">
      <alignment horizontal="left" vertical="center" wrapText="1"/>
    </xf>
    <xf numFmtId="170" fontId="1" fillId="25" borderId="24" xfId="307" applyNumberFormat="1" applyFill="1" applyBorder="1" applyAlignment="1">
      <alignment horizontal="right" vertical="center"/>
    </xf>
    <xf numFmtId="0" fontId="1" fillId="25" borderId="24" xfId="307" applyFill="1" applyBorder="1" applyAlignment="1">
      <alignment horizontal="left" vertical="center" wrapText="1"/>
    </xf>
    <xf numFmtId="0" fontId="83" fillId="25" borderId="24" xfId="307" applyFont="1" applyFill="1" applyBorder="1" applyAlignment="1">
      <alignment horizontal="left" vertical="center" wrapText="1"/>
    </xf>
    <xf numFmtId="0" fontId="83" fillId="25" borderId="24" xfId="307" applyFont="1" applyFill="1" applyBorder="1" applyAlignment="1">
      <alignment horizontal="left" vertical="center"/>
    </xf>
    <xf numFmtId="0" fontId="1" fillId="25" borderId="24" xfId="307" applyFill="1" applyBorder="1" applyAlignment="1">
      <alignment horizontal="left" vertical="center"/>
    </xf>
    <xf numFmtId="0" fontId="1" fillId="0" borderId="24" xfId="307" applyBorder="1" applyAlignment="1">
      <alignment horizontal="left" vertical="center"/>
    </xf>
    <xf numFmtId="170" fontId="1" fillId="0" borderId="24" xfId="307" applyNumberFormat="1" applyBorder="1" applyAlignment="1">
      <alignment horizontal="right" vertical="center"/>
    </xf>
    <xf numFmtId="0" fontId="1" fillId="0" borderId="0" xfId="307" applyAlignment="1">
      <alignment horizontal="right" vertical="center"/>
    </xf>
    <xf numFmtId="0" fontId="36" fillId="0" borderId="24" xfId="307" applyFont="1" applyBorder="1" applyAlignment="1">
      <alignment horizontal="left" vertical="center" wrapText="1"/>
    </xf>
    <xf numFmtId="0" fontId="36" fillId="0" borderId="24" xfId="307" applyFont="1" applyBorder="1" applyAlignment="1">
      <alignment horizontal="left" vertical="center"/>
    </xf>
    <xf numFmtId="0" fontId="79" fillId="0" borderId="0" xfId="307" applyFont="1" applyAlignment="1">
      <alignment horizontal="right" vertical="center"/>
    </xf>
    <xf numFmtId="0" fontId="79" fillId="0" borderId="24" xfId="307" applyFont="1" applyBorder="1" applyAlignment="1">
      <alignment horizontal="left" vertical="center"/>
    </xf>
    <xf numFmtId="0" fontId="1" fillId="0" borderId="0" xfId="307" applyAlignment="1">
      <alignment horizontal="center" vertical="center"/>
    </xf>
    <xf numFmtId="0" fontId="1" fillId="0" borderId="24" xfId="307" applyBorder="1" applyAlignment="1">
      <alignment horizontal="center" vertical="center" wrapText="1"/>
    </xf>
    <xf numFmtId="0" fontId="1" fillId="0" borderId="24" xfId="307" applyBorder="1" applyAlignment="1">
      <alignment vertical="center" wrapText="1"/>
    </xf>
    <xf numFmtId="0" fontId="1" fillId="0" borderId="24" xfId="307" applyBorder="1" applyAlignment="1">
      <alignment horizontal="center" vertical="center"/>
    </xf>
    <xf numFmtId="0" fontId="1" fillId="0" borderId="0" xfId="307"/>
    <xf numFmtId="0" fontId="79" fillId="0" borderId="24" xfId="307" applyFont="1" applyBorder="1" applyAlignment="1">
      <alignment horizontal="left" vertical="center" wrapText="1"/>
    </xf>
    <xf numFmtId="170" fontId="1" fillId="25" borderId="24" xfId="307" applyNumberFormat="1" applyFill="1" applyBorder="1" applyAlignment="1">
      <alignment vertical="center"/>
    </xf>
    <xf numFmtId="170" fontId="1" fillId="0" borderId="24" xfId="307" applyNumberFormat="1" applyBorder="1"/>
    <xf numFmtId="0" fontId="1" fillId="0" borderId="38" xfId="307" applyBorder="1" applyAlignment="1">
      <alignment horizontal="left" vertical="center" wrapText="1"/>
    </xf>
    <xf numFmtId="0" fontId="36" fillId="25" borderId="0" xfId="307" applyFont="1" applyFill="1" applyAlignment="1">
      <alignment horizontal="center" vertical="center"/>
    </xf>
    <xf numFmtId="0" fontId="1" fillId="25" borderId="0" xfId="307" applyFill="1" applyAlignment="1">
      <alignment horizontal="center" vertical="center" wrapText="1"/>
    </xf>
    <xf numFmtId="0" fontId="1" fillId="25" borderId="0" xfId="307" applyFill="1" applyAlignment="1">
      <alignment horizontal="center" vertical="center"/>
    </xf>
    <xf numFmtId="0" fontId="10" fillId="0" borderId="0" xfId="1" applyAlignment="1">
      <alignment horizontal="left"/>
    </xf>
    <xf numFmtId="0" fontId="0" fillId="0" borderId="0" xfId="0" applyAlignment="1">
      <alignment horizontal="left"/>
    </xf>
    <xf numFmtId="0" fontId="90" fillId="25" borderId="35" xfId="66" applyFont="1" applyFill="1" applyBorder="1" applyAlignment="1">
      <alignment horizontal="center"/>
    </xf>
    <xf numFmtId="49" fontId="72" fillId="25" borderId="31" xfId="66" applyNumberFormat="1" applyFont="1" applyFill="1" applyBorder="1" applyAlignment="1">
      <alignment horizontal="center"/>
    </xf>
    <xf numFmtId="49" fontId="59" fillId="25" borderId="0" xfId="66" applyNumberFormat="1" applyFont="1" applyFill="1" applyAlignment="1">
      <alignment horizontal="center"/>
    </xf>
    <xf numFmtId="49" fontId="59" fillId="25" borderId="21" xfId="66" applyNumberFormat="1" applyFont="1" applyFill="1" applyBorder="1" applyAlignment="1">
      <alignment horizontal="center"/>
    </xf>
    <xf numFmtId="49" fontId="59" fillId="25" borderId="32" xfId="66" applyNumberFormat="1" applyFont="1" applyFill="1" applyBorder="1" applyAlignment="1">
      <alignment horizontal="center"/>
    </xf>
    <xf numFmtId="49" fontId="59" fillId="25" borderId="33" xfId="66" applyNumberFormat="1" applyFont="1" applyFill="1" applyBorder="1" applyAlignment="1">
      <alignment horizontal="center"/>
    </xf>
    <xf numFmtId="49" fontId="59" fillId="25" borderId="34" xfId="66" applyNumberFormat="1" applyFont="1" applyFill="1" applyBorder="1" applyAlignment="1">
      <alignment horizontal="center"/>
    </xf>
    <xf numFmtId="0" fontId="91" fillId="25" borderId="0" xfId="66" applyFont="1" applyFill="1" applyAlignment="1">
      <alignment horizontal="left" vertical="top" wrapText="1"/>
    </xf>
    <xf numFmtId="0" fontId="73" fillId="25" borderId="0" xfId="66" applyFont="1" applyFill="1" applyAlignment="1">
      <alignment vertical="top" wrapText="1"/>
    </xf>
    <xf numFmtId="0" fontId="82" fillId="60" borderId="25" xfId="61" applyFont="1" applyFill="1" applyBorder="1" applyAlignment="1" applyProtection="1">
      <alignment horizontal="center" vertical="center"/>
    </xf>
    <xf numFmtId="0" fontId="82" fillId="60" borderId="38" xfId="307" applyFont="1" applyFill="1" applyBorder="1" applyAlignment="1">
      <alignment vertical="center"/>
    </xf>
    <xf numFmtId="0" fontId="1" fillId="60" borderId="37" xfId="307" applyFill="1" applyBorder="1"/>
    <xf numFmtId="0" fontId="80" fillId="55" borderId="25" xfId="61" applyFont="1" applyFill="1" applyBorder="1" applyAlignment="1" applyProtection="1">
      <alignment horizontal="center" vertical="center"/>
    </xf>
    <xf numFmtId="0" fontId="80" fillId="55" borderId="38" xfId="307" applyFont="1" applyFill="1" applyBorder="1" applyAlignment="1">
      <alignment vertical="center"/>
    </xf>
    <xf numFmtId="0" fontId="1" fillId="55" borderId="37" xfId="307" applyFill="1" applyBorder="1"/>
    <xf numFmtId="0" fontId="82" fillId="55" borderId="38" xfId="307" applyFont="1" applyFill="1" applyBorder="1" applyAlignment="1">
      <alignment vertical="center"/>
    </xf>
    <xf numFmtId="0" fontId="1" fillId="55" borderId="37" xfId="307" applyFill="1" applyBorder="1" applyAlignment="1">
      <alignment vertical="center"/>
    </xf>
    <xf numFmtId="0" fontId="80" fillId="55" borderId="25" xfId="61" applyFont="1" applyFill="1" applyBorder="1" applyAlignment="1" applyProtection="1">
      <alignment horizontal="center" vertical="center" wrapText="1"/>
    </xf>
    <xf numFmtId="0" fontId="80" fillId="55" borderId="30" xfId="61" applyFont="1" applyFill="1" applyBorder="1" applyAlignment="1" applyProtection="1">
      <alignment horizontal="center" vertical="center"/>
    </xf>
    <xf numFmtId="0" fontId="80" fillId="55" borderId="35" xfId="307" applyFont="1" applyFill="1" applyBorder="1" applyAlignment="1">
      <alignment vertical="center"/>
    </xf>
    <xf numFmtId="0" fontId="1" fillId="55" borderId="36" xfId="307" applyFill="1" applyBorder="1"/>
    <xf numFmtId="0" fontId="82" fillId="60" borderId="32" xfId="61" applyFont="1" applyFill="1" applyBorder="1" applyAlignment="1" applyProtection="1">
      <alignment horizontal="center" vertical="center"/>
    </xf>
    <xf numFmtId="0" fontId="82" fillId="60" borderId="33" xfId="307" applyFont="1" applyFill="1" applyBorder="1" applyAlignment="1">
      <alignment vertical="center"/>
    </xf>
    <xf numFmtId="0" fontId="1" fillId="60" borderId="34" xfId="307" applyFill="1" applyBorder="1"/>
    <xf numFmtId="0" fontId="80" fillId="54" borderId="25" xfId="61" applyFont="1" applyFill="1" applyBorder="1" applyAlignment="1" applyProtection="1">
      <alignment horizontal="center" vertical="center"/>
    </xf>
    <xf numFmtId="0" fontId="80" fillId="54" borderId="38" xfId="307" applyFont="1" applyFill="1" applyBorder="1" applyAlignment="1">
      <alignment vertical="center"/>
    </xf>
    <xf numFmtId="0" fontId="1" fillId="0" borderId="37" xfId="307" applyBorder="1"/>
    <xf numFmtId="0" fontId="80" fillId="59" borderId="25" xfId="61" applyFont="1" applyFill="1" applyBorder="1" applyAlignment="1" applyProtection="1">
      <alignment horizontal="center" vertical="center"/>
    </xf>
    <xf numFmtId="0" fontId="81" fillId="59" borderId="38" xfId="307" applyFont="1" applyFill="1" applyBorder="1" applyAlignment="1">
      <alignment vertical="center"/>
    </xf>
    <xf numFmtId="0" fontId="1" fillId="59" borderId="37" xfId="307" applyFill="1" applyBorder="1" applyAlignment="1">
      <alignment vertical="center"/>
    </xf>
    <xf numFmtId="0" fontId="1" fillId="60" borderId="37" xfId="307" applyFill="1" applyBorder="1" applyAlignment="1">
      <alignment vertical="center"/>
    </xf>
    <xf numFmtId="0" fontId="82" fillId="60" borderId="38" xfId="61" applyFont="1" applyFill="1" applyBorder="1" applyAlignment="1" applyProtection="1">
      <alignment horizontal="center" vertical="center"/>
    </xf>
    <xf numFmtId="0" fontId="82" fillId="60" borderId="37" xfId="61" applyFont="1" applyFill="1" applyBorder="1" applyAlignment="1" applyProtection="1">
      <alignment horizontal="center" vertical="center"/>
    </xf>
    <xf numFmtId="0" fontId="81" fillId="55" borderId="38" xfId="307" applyFont="1" applyFill="1" applyBorder="1" applyAlignment="1">
      <alignment vertical="center"/>
    </xf>
    <xf numFmtId="0" fontId="80" fillId="55" borderId="31" xfId="61" applyFont="1" applyFill="1" applyBorder="1" applyAlignment="1" applyProtection="1">
      <alignment horizontal="center" vertical="center"/>
    </xf>
    <xf numFmtId="0" fontId="80" fillId="55" borderId="0" xfId="307" applyFont="1" applyFill="1" applyAlignment="1">
      <alignment vertical="center"/>
    </xf>
    <xf numFmtId="0" fontId="1" fillId="55" borderId="21" xfId="307" applyFill="1" applyBorder="1"/>
    <xf numFmtId="0" fontId="80" fillId="59" borderId="30" xfId="61" applyFont="1" applyFill="1" applyBorder="1" applyAlignment="1" applyProtection="1">
      <alignment horizontal="center" vertical="center"/>
    </xf>
    <xf numFmtId="0" fontId="81" fillId="59" borderId="35" xfId="307" applyFont="1" applyFill="1" applyBorder="1" applyAlignment="1">
      <alignment vertical="center"/>
    </xf>
    <xf numFmtId="0" fontId="1" fillId="59" borderId="35" xfId="307" applyFill="1" applyBorder="1" applyAlignment="1">
      <alignment vertical="center"/>
    </xf>
    <xf numFmtId="0" fontId="1" fillId="59" borderId="36" xfId="307" applyFill="1" applyBorder="1" applyAlignment="1">
      <alignment vertical="center"/>
    </xf>
    <xf numFmtId="0" fontId="84" fillId="60" borderId="33" xfId="307" applyFont="1" applyFill="1" applyBorder="1" applyAlignment="1">
      <alignment vertical="center"/>
    </xf>
    <xf numFmtId="0" fontId="1" fillId="60" borderId="34" xfId="307" applyFill="1" applyBorder="1" applyAlignment="1">
      <alignment vertical="center"/>
    </xf>
    <xf numFmtId="0" fontId="84" fillId="60" borderId="38" xfId="307" applyFont="1" applyFill="1" applyBorder="1" applyAlignment="1">
      <alignment vertical="center"/>
    </xf>
    <xf numFmtId="0" fontId="84" fillId="59" borderId="38" xfId="307" applyFont="1" applyFill="1" applyBorder="1" applyAlignment="1">
      <alignment vertical="center"/>
    </xf>
    <xf numFmtId="0" fontId="80" fillId="59" borderId="30" xfId="2" applyFont="1" applyFill="1" applyBorder="1" applyAlignment="1">
      <alignment horizontal="center" vertical="center" wrapText="1"/>
    </xf>
    <xf numFmtId="0" fontId="80" fillId="59" borderId="35" xfId="2" applyFont="1" applyFill="1" applyBorder="1" applyAlignment="1">
      <alignment horizontal="center" vertical="center" wrapText="1"/>
    </xf>
    <xf numFmtId="0" fontId="40" fillId="55" borderId="37" xfId="307" applyFont="1" applyFill="1" applyBorder="1" applyAlignment="1">
      <alignment vertical="center"/>
    </xf>
    <xf numFmtId="0" fontId="84" fillId="59" borderId="35" xfId="307" applyFont="1" applyFill="1" applyBorder="1" applyAlignment="1">
      <alignment vertical="center"/>
    </xf>
    <xf numFmtId="0" fontId="82" fillId="60" borderId="30" xfId="61" applyFont="1" applyFill="1" applyBorder="1" applyAlignment="1" applyProtection="1">
      <alignment horizontal="center" vertical="center"/>
    </xf>
    <xf numFmtId="0" fontId="84" fillId="60" borderId="35" xfId="307" applyFont="1" applyFill="1" applyBorder="1" applyAlignment="1">
      <alignment vertical="center"/>
    </xf>
    <xf numFmtId="0" fontId="1" fillId="60" borderId="35" xfId="307" applyFill="1" applyBorder="1" applyAlignment="1">
      <alignment vertical="center"/>
    </xf>
    <xf numFmtId="0" fontId="108" fillId="25" borderId="25" xfId="307" applyFont="1" applyFill="1" applyBorder="1" applyAlignment="1">
      <alignment horizontal="center" vertical="center"/>
    </xf>
    <xf numFmtId="0" fontId="108" fillId="25" borderId="38" xfId="307" applyFont="1" applyFill="1" applyBorder="1" applyAlignment="1">
      <alignment horizontal="center" vertical="center"/>
    </xf>
    <xf numFmtId="0" fontId="109" fillId="0" borderId="24" xfId="307" applyFont="1" applyBorder="1" applyAlignment="1">
      <alignment horizontal="center" vertical="center" wrapText="1"/>
    </xf>
    <xf numFmtId="0" fontId="36" fillId="0" borderId="24" xfId="307" applyFont="1" applyBorder="1" applyAlignment="1">
      <alignment wrapText="1"/>
    </xf>
    <xf numFmtId="0" fontId="37" fillId="0" borderId="25" xfId="61" applyFill="1" applyBorder="1" applyAlignment="1" applyProtection="1">
      <alignment horizontal="center"/>
    </xf>
    <xf numFmtId="0" fontId="37" fillId="0" borderId="38" xfId="61" applyFill="1" applyBorder="1" applyAlignment="1" applyProtection="1">
      <alignment horizontal="center"/>
    </xf>
    <xf numFmtId="0" fontId="37" fillId="0" borderId="25" xfId="61" applyBorder="1" applyAlignment="1" applyProtection="1">
      <alignment horizontal="center" vertical="center"/>
    </xf>
    <xf numFmtId="0" fontId="37" fillId="0" borderId="38" xfId="61" applyBorder="1" applyAlignment="1" applyProtection="1">
      <alignment horizontal="center" vertical="center"/>
    </xf>
    <xf numFmtId="0" fontId="110" fillId="0" borderId="25" xfId="307" applyFont="1" applyBorder="1" applyAlignment="1">
      <alignment horizontal="center" vertical="center"/>
    </xf>
    <xf numFmtId="0" fontId="110" fillId="0" borderId="38" xfId="307" applyFont="1" applyBorder="1" applyAlignment="1">
      <alignment horizontal="center" vertical="center"/>
    </xf>
    <xf numFmtId="0" fontId="94" fillId="0" borderId="0" xfId="305" applyFont="1" applyAlignment="1">
      <alignment horizontal="center"/>
    </xf>
  </cellXfs>
  <cellStyles count="308">
    <cellStyle name="_x000d__x000a_JournalTemplate=C:\COMFO\CTALK\JOURSTD.TPL_x000d__x000a_LbStateAddress=3 3 0 251 1 89 2 311_x000d__x000a_LbStateJou" xfId="297" xr:uid="{E6D556DD-F406-4BCF-BCFF-544F77B55A5C}"/>
    <cellStyle name="20 % - Akzent1 2" xfId="12" xr:uid="{00000000-0005-0000-0000-000000000000}"/>
    <cellStyle name="20 % - Akzent2 2" xfId="13" xr:uid="{00000000-0005-0000-0000-000001000000}"/>
    <cellStyle name="20 % - Akzent3 2" xfId="14" xr:uid="{00000000-0005-0000-0000-000002000000}"/>
    <cellStyle name="20 % - Akzent4 2" xfId="15" xr:uid="{00000000-0005-0000-0000-000003000000}"/>
    <cellStyle name="20 % - Akzent5 2" xfId="16" xr:uid="{00000000-0005-0000-0000-000004000000}"/>
    <cellStyle name="20 % - Akzent6 2" xfId="17" xr:uid="{00000000-0005-0000-0000-000005000000}"/>
    <cellStyle name="20% - Accent1 1" xfId="67" xr:uid="{00000000-0005-0000-0000-000006000000}"/>
    <cellStyle name="20% - Accent1 2" xfId="68" xr:uid="{00000000-0005-0000-0000-000007000000}"/>
    <cellStyle name="20% - Accent1 3" xfId="69" xr:uid="{00000000-0005-0000-0000-000008000000}"/>
    <cellStyle name="20% - Accent1 4" xfId="70" xr:uid="{00000000-0005-0000-0000-000009000000}"/>
    <cellStyle name="20% - Accent1_EVIKA_PriceList" xfId="71" xr:uid="{00000000-0005-0000-0000-00000A000000}"/>
    <cellStyle name="20% - Accent2 1" xfId="72" xr:uid="{00000000-0005-0000-0000-00000B000000}"/>
    <cellStyle name="20% - Accent2 2" xfId="73" xr:uid="{00000000-0005-0000-0000-00000C000000}"/>
    <cellStyle name="20% - Accent2 3" xfId="74" xr:uid="{00000000-0005-0000-0000-00000D000000}"/>
    <cellStyle name="20% - Accent2 4" xfId="75" xr:uid="{00000000-0005-0000-0000-00000E000000}"/>
    <cellStyle name="20% - Accent2_EVIKA_PriceList" xfId="76" xr:uid="{00000000-0005-0000-0000-00000F000000}"/>
    <cellStyle name="20% - Accent3 1" xfId="77" xr:uid="{00000000-0005-0000-0000-000010000000}"/>
    <cellStyle name="20% - Accent3 2" xfId="78" xr:uid="{00000000-0005-0000-0000-000011000000}"/>
    <cellStyle name="20% - Accent3 3" xfId="79" xr:uid="{00000000-0005-0000-0000-000012000000}"/>
    <cellStyle name="20% - Accent3 4" xfId="80" xr:uid="{00000000-0005-0000-0000-000013000000}"/>
    <cellStyle name="20% - Accent3_EVIKA_PriceList" xfId="81" xr:uid="{00000000-0005-0000-0000-000014000000}"/>
    <cellStyle name="20% - Accent4 1" xfId="82" xr:uid="{00000000-0005-0000-0000-000015000000}"/>
    <cellStyle name="20% - Accent4 2" xfId="83" xr:uid="{00000000-0005-0000-0000-000016000000}"/>
    <cellStyle name="20% - Accent4 3" xfId="84" xr:uid="{00000000-0005-0000-0000-000017000000}"/>
    <cellStyle name="20% - Accent4 4" xfId="85" xr:uid="{00000000-0005-0000-0000-000018000000}"/>
    <cellStyle name="20% - Accent4_EVIKA_PriceList" xfId="86" xr:uid="{00000000-0005-0000-0000-000019000000}"/>
    <cellStyle name="20% - Accent5 1" xfId="87" xr:uid="{00000000-0005-0000-0000-00001A000000}"/>
    <cellStyle name="20% - Accent5 2" xfId="88" xr:uid="{00000000-0005-0000-0000-00001B000000}"/>
    <cellStyle name="20% - Accent5 3" xfId="89" xr:uid="{00000000-0005-0000-0000-00001C000000}"/>
    <cellStyle name="20% - Accent5 4" xfId="90" xr:uid="{00000000-0005-0000-0000-00001D000000}"/>
    <cellStyle name="20% - Accent5_EVIKA_PriceList" xfId="91" xr:uid="{00000000-0005-0000-0000-00001E000000}"/>
    <cellStyle name="20% - Accent6 1" xfId="92" xr:uid="{00000000-0005-0000-0000-00001F000000}"/>
    <cellStyle name="20% - Accent6 2" xfId="93" xr:uid="{00000000-0005-0000-0000-000020000000}"/>
    <cellStyle name="20% - Accent6 3" xfId="94" xr:uid="{00000000-0005-0000-0000-000021000000}"/>
    <cellStyle name="20% - Accent6 4" xfId="95" xr:uid="{00000000-0005-0000-0000-000022000000}"/>
    <cellStyle name="20% - Accent6_EVIKA_PriceList" xfId="96" xr:uid="{00000000-0005-0000-0000-000023000000}"/>
    <cellStyle name="40 % - Akzent1 2" xfId="18" xr:uid="{00000000-0005-0000-0000-000024000000}"/>
    <cellStyle name="40 % - Akzent2 2" xfId="19" xr:uid="{00000000-0005-0000-0000-000025000000}"/>
    <cellStyle name="40 % - Akzent3 2" xfId="20" xr:uid="{00000000-0005-0000-0000-000026000000}"/>
    <cellStyle name="40 % - Akzent4 2" xfId="21" xr:uid="{00000000-0005-0000-0000-000027000000}"/>
    <cellStyle name="40 % - Akzent5 2" xfId="22" xr:uid="{00000000-0005-0000-0000-000028000000}"/>
    <cellStyle name="40 % - Akzent6 2" xfId="23" xr:uid="{00000000-0005-0000-0000-000029000000}"/>
    <cellStyle name="40% - Accent1 1" xfId="97" xr:uid="{00000000-0005-0000-0000-00002A000000}"/>
    <cellStyle name="40% - Accent1 2" xfId="98" xr:uid="{00000000-0005-0000-0000-00002B000000}"/>
    <cellStyle name="40% - Accent1 3" xfId="99" xr:uid="{00000000-0005-0000-0000-00002C000000}"/>
    <cellStyle name="40% - Accent1 4" xfId="100" xr:uid="{00000000-0005-0000-0000-00002D000000}"/>
    <cellStyle name="40% - Accent1_EVIKA_PriceList" xfId="101" xr:uid="{00000000-0005-0000-0000-00002E000000}"/>
    <cellStyle name="40% - Accent2 1" xfId="102" xr:uid="{00000000-0005-0000-0000-00002F000000}"/>
    <cellStyle name="40% - Accent2 2" xfId="103" xr:uid="{00000000-0005-0000-0000-000030000000}"/>
    <cellStyle name="40% - Accent2 3" xfId="104" xr:uid="{00000000-0005-0000-0000-000031000000}"/>
    <cellStyle name="40% - Accent2 4" xfId="105" xr:uid="{00000000-0005-0000-0000-000032000000}"/>
    <cellStyle name="40% - Accent2_EVIKA_PriceList" xfId="106" xr:uid="{00000000-0005-0000-0000-000033000000}"/>
    <cellStyle name="40% - Accent3 1" xfId="107" xr:uid="{00000000-0005-0000-0000-000034000000}"/>
    <cellStyle name="40% - Accent3 2" xfId="108" xr:uid="{00000000-0005-0000-0000-000035000000}"/>
    <cellStyle name="40% - Accent3 3" xfId="109" xr:uid="{00000000-0005-0000-0000-000036000000}"/>
    <cellStyle name="40% - Accent3 4" xfId="110" xr:uid="{00000000-0005-0000-0000-000037000000}"/>
    <cellStyle name="40% - Accent3_EVIKA_PriceList" xfId="111" xr:uid="{00000000-0005-0000-0000-000038000000}"/>
    <cellStyle name="40% - Accent4 1" xfId="112" xr:uid="{00000000-0005-0000-0000-000039000000}"/>
    <cellStyle name="40% - Accent4 2" xfId="113" xr:uid="{00000000-0005-0000-0000-00003A000000}"/>
    <cellStyle name="40% - Accent4 3" xfId="114" xr:uid="{00000000-0005-0000-0000-00003B000000}"/>
    <cellStyle name="40% - Accent4 4" xfId="115" xr:uid="{00000000-0005-0000-0000-00003C000000}"/>
    <cellStyle name="40% - Accent4_EVIKA_PriceList" xfId="116" xr:uid="{00000000-0005-0000-0000-00003D000000}"/>
    <cellStyle name="40% - Accent5 1" xfId="117" xr:uid="{00000000-0005-0000-0000-00003E000000}"/>
    <cellStyle name="40% - Accent5 2" xfId="118" xr:uid="{00000000-0005-0000-0000-00003F000000}"/>
    <cellStyle name="40% - Accent5 3" xfId="119" xr:uid="{00000000-0005-0000-0000-000040000000}"/>
    <cellStyle name="40% - Accent5 4" xfId="120" xr:uid="{00000000-0005-0000-0000-000041000000}"/>
    <cellStyle name="40% - Accent5_EVIKA_PriceList" xfId="121" xr:uid="{00000000-0005-0000-0000-000042000000}"/>
    <cellStyle name="40% - Accent6 1" xfId="122" xr:uid="{00000000-0005-0000-0000-000043000000}"/>
    <cellStyle name="40% - Accent6 2" xfId="123" xr:uid="{00000000-0005-0000-0000-000044000000}"/>
    <cellStyle name="40% - Accent6 3" xfId="124" xr:uid="{00000000-0005-0000-0000-000045000000}"/>
    <cellStyle name="40% - Accent6 4" xfId="125" xr:uid="{00000000-0005-0000-0000-000046000000}"/>
    <cellStyle name="40% - Accent6_EVIKA_PriceList" xfId="126" xr:uid="{00000000-0005-0000-0000-000047000000}"/>
    <cellStyle name="60 % - Akzent1 2" xfId="24" xr:uid="{00000000-0005-0000-0000-000048000000}"/>
    <cellStyle name="60 % - Akzent2 2" xfId="25" xr:uid="{00000000-0005-0000-0000-000049000000}"/>
    <cellStyle name="60 % - Akzent3 2" xfId="26" xr:uid="{00000000-0005-0000-0000-00004A000000}"/>
    <cellStyle name="60 % - Akzent4 2" xfId="27" xr:uid="{00000000-0005-0000-0000-00004B000000}"/>
    <cellStyle name="60 % - Akzent5 2" xfId="28" xr:uid="{00000000-0005-0000-0000-00004C000000}"/>
    <cellStyle name="60 % - Akzent6 2" xfId="29" xr:uid="{00000000-0005-0000-0000-00004D000000}"/>
    <cellStyle name="60% - Accent1 1" xfId="127" xr:uid="{00000000-0005-0000-0000-00004E000000}"/>
    <cellStyle name="60% - Accent1 2" xfId="128" xr:uid="{00000000-0005-0000-0000-00004F000000}"/>
    <cellStyle name="60% - Accent1 3" xfId="129" xr:uid="{00000000-0005-0000-0000-000050000000}"/>
    <cellStyle name="60% - Accent1 4" xfId="130" xr:uid="{00000000-0005-0000-0000-000051000000}"/>
    <cellStyle name="60% - Accent2 1" xfId="131" xr:uid="{00000000-0005-0000-0000-000052000000}"/>
    <cellStyle name="60% - Accent2 2" xfId="132" xr:uid="{00000000-0005-0000-0000-000053000000}"/>
    <cellStyle name="60% - Accent2 3" xfId="133" xr:uid="{00000000-0005-0000-0000-000054000000}"/>
    <cellStyle name="60% - Accent2 4" xfId="134" xr:uid="{00000000-0005-0000-0000-000055000000}"/>
    <cellStyle name="60% - Accent3 1" xfId="135" xr:uid="{00000000-0005-0000-0000-000056000000}"/>
    <cellStyle name="60% - Accent3 2" xfId="136" xr:uid="{00000000-0005-0000-0000-000057000000}"/>
    <cellStyle name="60% - Accent3 3" xfId="137" xr:uid="{00000000-0005-0000-0000-000058000000}"/>
    <cellStyle name="60% - Accent3 4" xfId="138" xr:uid="{00000000-0005-0000-0000-000059000000}"/>
    <cellStyle name="60% - Accent4 1" xfId="139" xr:uid="{00000000-0005-0000-0000-00005A000000}"/>
    <cellStyle name="60% - Accent4 2" xfId="140" xr:uid="{00000000-0005-0000-0000-00005B000000}"/>
    <cellStyle name="60% - Accent4 3" xfId="141" xr:uid="{00000000-0005-0000-0000-00005C000000}"/>
    <cellStyle name="60% - Accent4 4" xfId="142" xr:uid="{00000000-0005-0000-0000-00005D000000}"/>
    <cellStyle name="60% - Accent5 1" xfId="143" xr:uid="{00000000-0005-0000-0000-00005E000000}"/>
    <cellStyle name="60% - Accent5 2" xfId="144" xr:uid="{00000000-0005-0000-0000-00005F000000}"/>
    <cellStyle name="60% - Accent5 3" xfId="145" xr:uid="{00000000-0005-0000-0000-000060000000}"/>
    <cellStyle name="60% - Accent5 4" xfId="146" xr:uid="{00000000-0005-0000-0000-000061000000}"/>
    <cellStyle name="60% - Accent6 1" xfId="147" xr:uid="{00000000-0005-0000-0000-000062000000}"/>
    <cellStyle name="60% - Accent6 2" xfId="148" xr:uid="{00000000-0005-0000-0000-000063000000}"/>
    <cellStyle name="60% - Accent6 3" xfId="149" xr:uid="{00000000-0005-0000-0000-000064000000}"/>
    <cellStyle name="60% - Accent6 4" xfId="150" xr:uid="{00000000-0005-0000-0000-000065000000}"/>
    <cellStyle name="Accent1 1" xfId="151" xr:uid="{00000000-0005-0000-0000-000066000000}"/>
    <cellStyle name="Accent1 2" xfId="152" xr:uid="{00000000-0005-0000-0000-000067000000}"/>
    <cellStyle name="Accent1 3" xfId="153" xr:uid="{00000000-0005-0000-0000-000068000000}"/>
    <cellStyle name="Accent1 4" xfId="154" xr:uid="{00000000-0005-0000-0000-000069000000}"/>
    <cellStyle name="Accent2 1" xfId="155" xr:uid="{00000000-0005-0000-0000-00006A000000}"/>
    <cellStyle name="Accent2 2" xfId="156" xr:uid="{00000000-0005-0000-0000-00006B000000}"/>
    <cellStyle name="Accent2 3" xfId="157" xr:uid="{00000000-0005-0000-0000-00006C000000}"/>
    <cellStyle name="Accent2 4" xfId="158" xr:uid="{00000000-0005-0000-0000-00006D000000}"/>
    <cellStyle name="Accent3 1" xfId="159" xr:uid="{00000000-0005-0000-0000-00006E000000}"/>
    <cellStyle name="Accent3 2" xfId="63" xr:uid="{00000000-0005-0000-0000-00006F000000}"/>
    <cellStyle name="Accent3 2 2" xfId="160" xr:uid="{00000000-0005-0000-0000-000070000000}"/>
    <cellStyle name="Accent3 3" xfId="161" xr:uid="{00000000-0005-0000-0000-000071000000}"/>
    <cellStyle name="Accent3 4" xfId="162" xr:uid="{00000000-0005-0000-0000-000072000000}"/>
    <cellStyle name="Accent4 1" xfId="163" xr:uid="{00000000-0005-0000-0000-000073000000}"/>
    <cellStyle name="Accent4 2" xfId="164" xr:uid="{00000000-0005-0000-0000-000074000000}"/>
    <cellStyle name="Accent4 3" xfId="165" xr:uid="{00000000-0005-0000-0000-000075000000}"/>
    <cellStyle name="Accent4 4" xfId="166" xr:uid="{00000000-0005-0000-0000-000076000000}"/>
    <cellStyle name="Accent5 1" xfId="167" xr:uid="{00000000-0005-0000-0000-000077000000}"/>
    <cellStyle name="Accent5 2" xfId="168" xr:uid="{00000000-0005-0000-0000-000078000000}"/>
    <cellStyle name="Accent5 3" xfId="169" xr:uid="{00000000-0005-0000-0000-000079000000}"/>
    <cellStyle name="Accent5 4" xfId="170" xr:uid="{00000000-0005-0000-0000-00007A000000}"/>
    <cellStyle name="Accent6 1" xfId="171" xr:uid="{00000000-0005-0000-0000-00007B000000}"/>
    <cellStyle name="Accent6 2" xfId="172" xr:uid="{00000000-0005-0000-0000-00007C000000}"/>
    <cellStyle name="Accent6 3" xfId="173" xr:uid="{00000000-0005-0000-0000-00007D000000}"/>
    <cellStyle name="Accent6 4" xfId="174" xr:uid="{00000000-0005-0000-0000-00007E000000}"/>
    <cellStyle name="Akzent1 2" xfId="30" xr:uid="{00000000-0005-0000-0000-00007F000000}"/>
    <cellStyle name="Akzent2 2" xfId="31" xr:uid="{00000000-0005-0000-0000-000080000000}"/>
    <cellStyle name="Akzent3 2" xfId="32" xr:uid="{00000000-0005-0000-0000-000081000000}"/>
    <cellStyle name="Akzent4 2" xfId="33" xr:uid="{00000000-0005-0000-0000-000082000000}"/>
    <cellStyle name="Akzent5 2" xfId="34" xr:uid="{00000000-0005-0000-0000-000083000000}"/>
    <cellStyle name="Akzent6 2" xfId="35" xr:uid="{00000000-0005-0000-0000-000084000000}"/>
    <cellStyle name="Ausgabe 2" xfId="36" xr:uid="{00000000-0005-0000-0000-000085000000}"/>
    <cellStyle name="Bad 1" xfId="175" xr:uid="{00000000-0005-0000-0000-000086000000}"/>
    <cellStyle name="Bad 2" xfId="176" xr:uid="{00000000-0005-0000-0000-000087000000}"/>
    <cellStyle name="Bad 3" xfId="177" xr:uid="{00000000-0005-0000-0000-000088000000}"/>
    <cellStyle name="Bad 4" xfId="178" xr:uid="{00000000-0005-0000-0000-000089000000}"/>
    <cellStyle name="Berechnung 2" xfId="37" xr:uid="{00000000-0005-0000-0000-00008A000000}"/>
    <cellStyle name="Calculation 1" xfId="179" xr:uid="{00000000-0005-0000-0000-00008B000000}"/>
    <cellStyle name="Calculation 2" xfId="180" xr:uid="{00000000-0005-0000-0000-00008C000000}"/>
    <cellStyle name="Calculation 3" xfId="181" xr:uid="{00000000-0005-0000-0000-00008D000000}"/>
    <cellStyle name="Calculation 4" xfId="182" xr:uid="{00000000-0005-0000-0000-00008E000000}"/>
    <cellStyle name="Check Cell 1" xfId="183" xr:uid="{00000000-0005-0000-0000-00008F000000}"/>
    <cellStyle name="Check Cell 2" xfId="184" xr:uid="{00000000-0005-0000-0000-000090000000}"/>
    <cellStyle name="Check Cell 3" xfId="185" xr:uid="{00000000-0005-0000-0000-000091000000}"/>
    <cellStyle name="Check Cell 4" xfId="186" xr:uid="{00000000-0005-0000-0000-000092000000}"/>
    <cellStyle name="Comma 2" xfId="64" xr:uid="{00000000-0005-0000-0000-000093000000}"/>
    <cellStyle name="Comma 2 2" xfId="290" xr:uid="{00000000-0005-0000-0000-000094000000}"/>
    <cellStyle name="Eingabe 2" xfId="38" xr:uid="{00000000-0005-0000-0000-000095000000}"/>
    <cellStyle name="Ergebnis 2" xfId="39" xr:uid="{00000000-0005-0000-0000-000096000000}"/>
    <cellStyle name="Erklärender Text 2" xfId="40" xr:uid="{00000000-0005-0000-0000-000097000000}"/>
    <cellStyle name="Excel Built-in Normal" xfId="187" xr:uid="{00000000-0005-0000-0000-000098000000}"/>
    <cellStyle name="Excel Built-in Normal 1" xfId="62" xr:uid="{00000000-0005-0000-0000-000099000000}"/>
    <cellStyle name="Excel Built-in Normal 2" xfId="188" xr:uid="{00000000-0005-0000-0000-00009A000000}"/>
    <cellStyle name="Explanatory Text 1" xfId="189" xr:uid="{00000000-0005-0000-0000-00009B000000}"/>
    <cellStyle name="Explanatory Text 2" xfId="190" xr:uid="{00000000-0005-0000-0000-00009C000000}"/>
    <cellStyle name="Explanatory Text 3" xfId="191" xr:uid="{00000000-0005-0000-0000-00009D000000}"/>
    <cellStyle name="Explanatory Text 4" xfId="192" xr:uid="{00000000-0005-0000-0000-00009E000000}"/>
    <cellStyle name="Good 1" xfId="193" xr:uid="{00000000-0005-0000-0000-00009F000000}"/>
    <cellStyle name="Good 2" xfId="194" xr:uid="{00000000-0005-0000-0000-0000A0000000}"/>
    <cellStyle name="Good 3" xfId="195" xr:uid="{00000000-0005-0000-0000-0000A1000000}"/>
    <cellStyle name="Good 4" xfId="196" xr:uid="{00000000-0005-0000-0000-0000A2000000}"/>
    <cellStyle name="Gut 2" xfId="41" xr:uid="{00000000-0005-0000-0000-0000A3000000}"/>
    <cellStyle name="Heading 1 1" xfId="197" xr:uid="{00000000-0005-0000-0000-0000A4000000}"/>
    <cellStyle name="Heading 1 2" xfId="198" xr:uid="{00000000-0005-0000-0000-0000A5000000}"/>
    <cellStyle name="Heading 1 3" xfId="199" xr:uid="{00000000-0005-0000-0000-0000A6000000}"/>
    <cellStyle name="Heading 1 4" xfId="200" xr:uid="{00000000-0005-0000-0000-0000A7000000}"/>
    <cellStyle name="Heading 2 1" xfId="201" xr:uid="{00000000-0005-0000-0000-0000A8000000}"/>
    <cellStyle name="Heading 2 2" xfId="202" xr:uid="{00000000-0005-0000-0000-0000A9000000}"/>
    <cellStyle name="Heading 2 3" xfId="203" xr:uid="{00000000-0005-0000-0000-0000AA000000}"/>
    <cellStyle name="Heading 2 4" xfId="204" xr:uid="{00000000-0005-0000-0000-0000AB000000}"/>
    <cellStyle name="Heading 3 1" xfId="205" xr:uid="{00000000-0005-0000-0000-0000AC000000}"/>
    <cellStyle name="Heading 3 2" xfId="206" xr:uid="{00000000-0005-0000-0000-0000AD000000}"/>
    <cellStyle name="Heading 3 3" xfId="207" xr:uid="{00000000-0005-0000-0000-0000AE000000}"/>
    <cellStyle name="Heading 3 4" xfId="208" xr:uid="{00000000-0005-0000-0000-0000AF000000}"/>
    <cellStyle name="Heading 4 1" xfId="209" xr:uid="{00000000-0005-0000-0000-0000B0000000}"/>
    <cellStyle name="Heading 4 2" xfId="210" xr:uid="{00000000-0005-0000-0000-0000B1000000}"/>
    <cellStyle name="Heading 4 3" xfId="211" xr:uid="{00000000-0005-0000-0000-0000B2000000}"/>
    <cellStyle name="Heading 4 4" xfId="212" xr:uid="{00000000-0005-0000-0000-0000B3000000}"/>
    <cellStyle name="Hyperlink 2" xfId="213" xr:uid="{00000000-0005-0000-0000-0000B4000000}"/>
    <cellStyle name="Input 1" xfId="214" xr:uid="{00000000-0005-0000-0000-0000B5000000}"/>
    <cellStyle name="Input 2" xfId="215" xr:uid="{00000000-0005-0000-0000-0000B6000000}"/>
    <cellStyle name="Input 3" xfId="216" xr:uid="{00000000-0005-0000-0000-0000B7000000}"/>
    <cellStyle name="Input 4" xfId="217" xr:uid="{00000000-0005-0000-0000-0000B8000000}"/>
    <cellStyle name="Linked Cell 1" xfId="218" xr:uid="{00000000-0005-0000-0000-0000B9000000}"/>
    <cellStyle name="Linked Cell 2" xfId="219" xr:uid="{00000000-0005-0000-0000-0000BA000000}"/>
    <cellStyle name="Linked Cell 3" xfId="220" xr:uid="{00000000-0005-0000-0000-0000BB000000}"/>
    <cellStyle name="Linked Cell 4" xfId="221" xr:uid="{00000000-0005-0000-0000-0000BC000000}"/>
    <cellStyle name="Neutral 1" xfId="222" xr:uid="{00000000-0005-0000-0000-0000BD000000}"/>
    <cellStyle name="Neutral 2" xfId="42" xr:uid="{00000000-0005-0000-0000-0000BE000000}"/>
    <cellStyle name="Neutral 2 2" xfId="223" xr:uid="{00000000-0005-0000-0000-0000BF000000}"/>
    <cellStyle name="Neutral 3" xfId="224" xr:uid="{00000000-0005-0000-0000-0000C0000000}"/>
    <cellStyle name="Neutral 4" xfId="225" xr:uid="{00000000-0005-0000-0000-0000C1000000}"/>
    <cellStyle name="Normal 11" xfId="65" xr:uid="{00000000-0005-0000-0000-0000C2000000}"/>
    <cellStyle name="Normal 2" xfId="226" xr:uid="{00000000-0005-0000-0000-0000C3000000}"/>
    <cellStyle name="Normal 2 10" xfId="227" xr:uid="{00000000-0005-0000-0000-0000C4000000}"/>
    <cellStyle name="Normal 2 11" xfId="228" xr:uid="{00000000-0005-0000-0000-0000C5000000}"/>
    <cellStyle name="Normal 2 2" xfId="229" xr:uid="{00000000-0005-0000-0000-0000C6000000}"/>
    <cellStyle name="Normal 2 2 2" xfId="230" xr:uid="{00000000-0005-0000-0000-0000C7000000}"/>
    <cellStyle name="Normal 2 2 2 2" xfId="231" xr:uid="{00000000-0005-0000-0000-0000C8000000}"/>
    <cellStyle name="Normal 2 2 2 2 2" xfId="232" xr:uid="{00000000-0005-0000-0000-0000C9000000}"/>
    <cellStyle name="Normal 2 2 2 2 3" xfId="233" xr:uid="{00000000-0005-0000-0000-0000CA000000}"/>
    <cellStyle name="Normal 2 2 2 3" xfId="234" xr:uid="{00000000-0005-0000-0000-0000CB000000}"/>
    <cellStyle name="Normal 2 2 2_EVIKA_PriceList" xfId="235" xr:uid="{00000000-0005-0000-0000-0000CC000000}"/>
    <cellStyle name="Normal 2 2 3" xfId="236" xr:uid="{00000000-0005-0000-0000-0000CD000000}"/>
    <cellStyle name="Normal 2 2 4" xfId="237" xr:uid="{00000000-0005-0000-0000-0000CE000000}"/>
    <cellStyle name="Normal 2 2 5" xfId="238" xr:uid="{00000000-0005-0000-0000-0000CF000000}"/>
    <cellStyle name="Normal 2 2 6" xfId="239" xr:uid="{00000000-0005-0000-0000-0000D0000000}"/>
    <cellStyle name="Normal 2 2 7" xfId="240" xr:uid="{00000000-0005-0000-0000-0000D1000000}"/>
    <cellStyle name="Normal 2 2 8" xfId="241" xr:uid="{00000000-0005-0000-0000-0000D2000000}"/>
    <cellStyle name="Normal 2 2 9" xfId="242" xr:uid="{00000000-0005-0000-0000-0000D3000000}"/>
    <cellStyle name="Normal 2 3" xfId="243" xr:uid="{00000000-0005-0000-0000-0000D4000000}"/>
    <cellStyle name="Normal 2 4" xfId="244" xr:uid="{00000000-0005-0000-0000-0000D5000000}"/>
    <cellStyle name="Normal 2 5" xfId="245" xr:uid="{00000000-0005-0000-0000-0000D6000000}"/>
    <cellStyle name="Normal 2 5 2" xfId="246" xr:uid="{00000000-0005-0000-0000-0000D7000000}"/>
    <cellStyle name="Normal 2 5 2 2" xfId="247" xr:uid="{00000000-0005-0000-0000-0000D8000000}"/>
    <cellStyle name="Normal 2 5 2 3" xfId="248" xr:uid="{00000000-0005-0000-0000-0000D9000000}"/>
    <cellStyle name="Normal 2 5 2_EVIKA_PriceList" xfId="249" xr:uid="{00000000-0005-0000-0000-0000DA000000}"/>
    <cellStyle name="Normal 2 5 3" xfId="250" xr:uid="{00000000-0005-0000-0000-0000DB000000}"/>
    <cellStyle name="Normal 2 6" xfId="251" xr:uid="{00000000-0005-0000-0000-0000DC000000}"/>
    <cellStyle name="Normal 2 7" xfId="252" xr:uid="{00000000-0005-0000-0000-0000DD000000}"/>
    <cellStyle name="Normal 2 8" xfId="253" xr:uid="{00000000-0005-0000-0000-0000DE000000}"/>
    <cellStyle name="Normal 2 9" xfId="254" xr:uid="{00000000-0005-0000-0000-0000DF000000}"/>
    <cellStyle name="Normal 2_EVIKA_PriceList" xfId="255" xr:uid="{00000000-0005-0000-0000-0000E0000000}"/>
    <cellStyle name="Normal 3" xfId="256" xr:uid="{00000000-0005-0000-0000-0000E1000000}"/>
    <cellStyle name="Normal 3 2" xfId="257" xr:uid="{00000000-0005-0000-0000-0000E2000000}"/>
    <cellStyle name="Normal 3 3" xfId="258" xr:uid="{00000000-0005-0000-0000-0000E3000000}"/>
    <cellStyle name="Normal 3 4" xfId="259" xr:uid="{00000000-0005-0000-0000-0000E4000000}"/>
    <cellStyle name="Normal 3 5" xfId="260" xr:uid="{00000000-0005-0000-0000-0000E5000000}"/>
    <cellStyle name="Normal 3 6" xfId="261" xr:uid="{00000000-0005-0000-0000-0000E6000000}"/>
    <cellStyle name="Normal 3 7" xfId="262" xr:uid="{00000000-0005-0000-0000-0000E7000000}"/>
    <cellStyle name="Normal 3 8" xfId="263" xr:uid="{00000000-0005-0000-0000-0000E8000000}"/>
    <cellStyle name="Normal 3 9" xfId="264" xr:uid="{00000000-0005-0000-0000-0000E9000000}"/>
    <cellStyle name="Normal 3_EVIKA_PriceList" xfId="265" xr:uid="{00000000-0005-0000-0000-0000EA000000}"/>
    <cellStyle name="Normal 4" xfId="266" xr:uid="{00000000-0005-0000-0000-0000EB000000}"/>
    <cellStyle name="Normal 5" xfId="267" xr:uid="{00000000-0005-0000-0000-0000EC000000}"/>
    <cellStyle name="normální_List1" xfId="298" xr:uid="{EC37BD3D-81C2-41B5-83B0-B7979A978ACE}"/>
    <cellStyle name="Note 1" xfId="268" xr:uid="{00000000-0005-0000-0000-0000ED000000}"/>
    <cellStyle name="Note 2" xfId="269" xr:uid="{00000000-0005-0000-0000-0000EE000000}"/>
    <cellStyle name="Note 3" xfId="270" xr:uid="{00000000-0005-0000-0000-0000EF000000}"/>
    <cellStyle name="Note 4" xfId="271" xr:uid="{00000000-0005-0000-0000-0000F0000000}"/>
    <cellStyle name="Notiz 2" xfId="43" xr:uid="{00000000-0005-0000-0000-0000F1000000}"/>
    <cellStyle name="Notiz 3" xfId="56" xr:uid="{00000000-0005-0000-0000-0000F2000000}"/>
    <cellStyle name="Output 1" xfId="272" xr:uid="{00000000-0005-0000-0000-0000F3000000}"/>
    <cellStyle name="Output 2" xfId="273" xr:uid="{00000000-0005-0000-0000-0000F4000000}"/>
    <cellStyle name="Output 3" xfId="274" xr:uid="{00000000-0005-0000-0000-0000F5000000}"/>
    <cellStyle name="Output 4" xfId="275" xr:uid="{00000000-0005-0000-0000-0000F6000000}"/>
    <cellStyle name="Prozent 2" xfId="44" xr:uid="{00000000-0005-0000-0000-0000F7000000}"/>
    <cellStyle name="Prozent 3" xfId="57" xr:uid="{00000000-0005-0000-0000-0000F8000000}"/>
    <cellStyle name="Schlecht 2" xfId="45" xr:uid="{00000000-0005-0000-0000-0000F9000000}"/>
    <cellStyle name="Standard 10 2 2" xfId="59" xr:uid="{00000000-0005-0000-0000-0000FA000000}"/>
    <cellStyle name="Standard 14" xfId="10" xr:uid="{00000000-0005-0000-0000-0000FB000000}"/>
    <cellStyle name="Standard 2" xfId="11" xr:uid="{00000000-0005-0000-0000-0000FC000000}"/>
    <cellStyle name="Standard 2 2 3" xfId="46" xr:uid="{00000000-0005-0000-0000-0000FD000000}"/>
    <cellStyle name="Standard 3" xfId="2" xr:uid="{00000000-0005-0000-0000-0000FE000000}"/>
    <cellStyle name="Standard 4" xfId="55" xr:uid="{00000000-0005-0000-0000-0000FF000000}"/>
    <cellStyle name="Standard_Tabelle1" xfId="276" xr:uid="{00000000-0005-0000-0000-000000010000}"/>
    <cellStyle name="TableStyleLight1" xfId="9" xr:uid="{00000000-0005-0000-0000-000001010000}"/>
    <cellStyle name="Title 1" xfId="277" xr:uid="{00000000-0005-0000-0000-000002010000}"/>
    <cellStyle name="Title 2" xfId="278" xr:uid="{00000000-0005-0000-0000-000003010000}"/>
    <cellStyle name="Title 3" xfId="279" xr:uid="{00000000-0005-0000-0000-000004010000}"/>
    <cellStyle name="Title 4" xfId="280" xr:uid="{00000000-0005-0000-0000-000005010000}"/>
    <cellStyle name="Total 1" xfId="281" xr:uid="{00000000-0005-0000-0000-000006010000}"/>
    <cellStyle name="Total 2" xfId="282" xr:uid="{00000000-0005-0000-0000-000007010000}"/>
    <cellStyle name="Total 3" xfId="283" xr:uid="{00000000-0005-0000-0000-000008010000}"/>
    <cellStyle name="Total 4" xfId="284" xr:uid="{00000000-0005-0000-0000-000009010000}"/>
    <cellStyle name="Überschrift 1 2" xfId="48" xr:uid="{00000000-0005-0000-0000-00000A010000}"/>
    <cellStyle name="Überschrift 2 2" xfId="49" xr:uid="{00000000-0005-0000-0000-00000B010000}"/>
    <cellStyle name="Überschrift 3 2" xfId="50" xr:uid="{00000000-0005-0000-0000-00000C010000}"/>
    <cellStyle name="Überschrift 4 2" xfId="51" xr:uid="{00000000-0005-0000-0000-00000D010000}"/>
    <cellStyle name="Überschrift 5" xfId="47" xr:uid="{00000000-0005-0000-0000-00000E010000}"/>
    <cellStyle name="Verknüpfte Zelle 2" xfId="52" xr:uid="{00000000-0005-0000-0000-00000F010000}"/>
    <cellStyle name="Warnender Text 2" xfId="53" xr:uid="{00000000-0005-0000-0000-000010010000}"/>
    <cellStyle name="Warning Text 1" xfId="285" xr:uid="{00000000-0005-0000-0000-000011010000}"/>
    <cellStyle name="Warning Text 2" xfId="286" xr:uid="{00000000-0005-0000-0000-000012010000}"/>
    <cellStyle name="Warning Text 3" xfId="287" xr:uid="{00000000-0005-0000-0000-000013010000}"/>
    <cellStyle name="Warning Text 4" xfId="288" xr:uid="{00000000-0005-0000-0000-000014010000}"/>
    <cellStyle name="Zelle überprüfen 2" xfId="54" xr:uid="{00000000-0005-0000-0000-000015010000}"/>
    <cellStyle name="Гиперссылка" xfId="1" builtinId="8"/>
    <cellStyle name="Гиперссылка 2" xfId="61" xr:uid="{00000000-0005-0000-0000-000017010000}"/>
    <cellStyle name="Гиперссылка 3" xfId="289" xr:uid="{00000000-0005-0000-0000-000018010000}"/>
    <cellStyle name="Гиперссылка 4" xfId="292" xr:uid="{57EBEA25-2451-4660-8FDA-87F789504C5C}"/>
    <cellStyle name="Гиперссылка 5" xfId="294" xr:uid="{FE4A6DA9-3518-4346-B3AC-69A6EA715366}"/>
    <cellStyle name="Денежный 2" xfId="304" xr:uid="{5CD290EF-4030-4260-978B-B91638E0F208}"/>
    <cellStyle name="Обычный" xfId="0" builtinId="0"/>
    <cellStyle name="Обычный 10" xfId="301" xr:uid="{00B07D18-AC40-40BD-9CFC-403A482B15A9}"/>
    <cellStyle name="Обычный 11" xfId="302" xr:uid="{51F9A3B1-1927-4B5A-A254-3886B6C8D13F}"/>
    <cellStyle name="Обычный 12" xfId="303" xr:uid="{9858F847-22EB-487B-AF85-993E4C8B8095}"/>
    <cellStyle name="Обычный 13" xfId="305" xr:uid="{F40F83CD-2BD1-4B71-A4B9-B971A6284465}"/>
    <cellStyle name="Обычный 14" xfId="306" xr:uid="{E7F2DA12-2E98-4776-8EDC-C700C82C1C21}"/>
    <cellStyle name="Обычный 15" xfId="307" xr:uid="{79158989-0B8F-4DF9-8921-261A99155988}"/>
    <cellStyle name="Обычный 2" xfId="3" xr:uid="{00000000-0005-0000-0000-00001A010000}"/>
    <cellStyle name="Обычный 2 2" xfId="5" xr:uid="{00000000-0005-0000-0000-00001B010000}"/>
    <cellStyle name="Обычный 3" xfId="6" xr:uid="{00000000-0005-0000-0000-00001C010000}"/>
    <cellStyle name="Обычный 3 2" xfId="8" xr:uid="{00000000-0005-0000-0000-00001D010000}"/>
    <cellStyle name="Обычный 4" xfId="4" xr:uid="{00000000-0005-0000-0000-00001E010000}"/>
    <cellStyle name="Обычный 4 2" xfId="60" xr:uid="{00000000-0005-0000-0000-00001F010000}"/>
    <cellStyle name="Обычный 5" xfId="7" xr:uid="{00000000-0005-0000-0000-000020010000}"/>
    <cellStyle name="Обычный 6" xfId="66" xr:uid="{00000000-0005-0000-0000-000021010000}"/>
    <cellStyle name="Обычный 7" xfId="291" xr:uid="{202D4843-A1D0-4D87-BCC4-05D1D1FD4CD4}"/>
    <cellStyle name="Обычный 7 2" xfId="296" xr:uid="{EB290150-1782-499B-BD8B-AAADEA6F3DF5}"/>
    <cellStyle name="Обычный 8" xfId="293" xr:uid="{22B22C9B-1A87-4650-ACC9-8E616A4CCEA8}"/>
    <cellStyle name="Обычный 9" xfId="300" xr:uid="{1530852E-105D-47FC-A9D1-1CE623CA6281}"/>
    <cellStyle name="Процентный 2" xfId="58" xr:uid="{00000000-0005-0000-0000-000023010000}"/>
    <cellStyle name="Процентный 3" xfId="295" xr:uid="{038F8DC7-8947-4A8B-9C38-3187CED7F9EC}"/>
    <cellStyle name="Процентный 3 2" xfId="299" xr:uid="{AA8A46FF-36AE-4B8C-BA17-A60F80EA1E4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120.jpg"/><Relationship Id="rId299" Type="http://schemas.openxmlformats.org/officeDocument/2006/relationships/image" Target="../media/image302.jpg"/><Relationship Id="rId21" Type="http://schemas.openxmlformats.org/officeDocument/2006/relationships/image" Target="../media/image24.jpg"/><Relationship Id="rId63" Type="http://schemas.openxmlformats.org/officeDocument/2006/relationships/image" Target="../media/image66.jpg"/><Relationship Id="rId159" Type="http://schemas.openxmlformats.org/officeDocument/2006/relationships/image" Target="../media/image162.jpg"/><Relationship Id="rId324" Type="http://schemas.openxmlformats.org/officeDocument/2006/relationships/image" Target="../media/image327.jpg"/><Relationship Id="rId170" Type="http://schemas.openxmlformats.org/officeDocument/2006/relationships/image" Target="../media/image173.jpg"/><Relationship Id="rId226" Type="http://schemas.openxmlformats.org/officeDocument/2006/relationships/image" Target="../media/image229.jpg"/><Relationship Id="rId268" Type="http://schemas.openxmlformats.org/officeDocument/2006/relationships/image" Target="../media/image271.jpg"/><Relationship Id="rId32" Type="http://schemas.openxmlformats.org/officeDocument/2006/relationships/image" Target="../media/image35.jpg"/><Relationship Id="rId74" Type="http://schemas.openxmlformats.org/officeDocument/2006/relationships/image" Target="../media/image77.jpg"/><Relationship Id="rId128" Type="http://schemas.openxmlformats.org/officeDocument/2006/relationships/image" Target="../media/image131.jpg"/><Relationship Id="rId5" Type="http://schemas.openxmlformats.org/officeDocument/2006/relationships/image" Target="../media/image8.jpg"/><Relationship Id="rId181" Type="http://schemas.openxmlformats.org/officeDocument/2006/relationships/image" Target="../media/image184.jpg"/><Relationship Id="rId237" Type="http://schemas.openxmlformats.org/officeDocument/2006/relationships/image" Target="../media/image240.jpg"/><Relationship Id="rId279" Type="http://schemas.openxmlformats.org/officeDocument/2006/relationships/image" Target="../media/image282.jpg"/><Relationship Id="rId43" Type="http://schemas.openxmlformats.org/officeDocument/2006/relationships/image" Target="../media/image46.jpg"/><Relationship Id="rId139" Type="http://schemas.openxmlformats.org/officeDocument/2006/relationships/image" Target="../media/image142.jpg"/><Relationship Id="rId290" Type="http://schemas.openxmlformats.org/officeDocument/2006/relationships/image" Target="../media/image293.jpg"/><Relationship Id="rId304" Type="http://schemas.openxmlformats.org/officeDocument/2006/relationships/image" Target="../media/image307.jpg"/><Relationship Id="rId85" Type="http://schemas.openxmlformats.org/officeDocument/2006/relationships/image" Target="../media/image88.jpg"/><Relationship Id="rId150" Type="http://schemas.openxmlformats.org/officeDocument/2006/relationships/image" Target="../media/image153.jpg"/><Relationship Id="rId192" Type="http://schemas.openxmlformats.org/officeDocument/2006/relationships/image" Target="../media/image195.jpg"/><Relationship Id="rId206" Type="http://schemas.openxmlformats.org/officeDocument/2006/relationships/image" Target="../media/image209.jpg"/><Relationship Id="rId248" Type="http://schemas.openxmlformats.org/officeDocument/2006/relationships/image" Target="../media/image251.jpg"/><Relationship Id="rId12" Type="http://schemas.openxmlformats.org/officeDocument/2006/relationships/image" Target="../media/image15.jpg"/><Relationship Id="rId108" Type="http://schemas.openxmlformats.org/officeDocument/2006/relationships/image" Target="../media/image111.jpg"/><Relationship Id="rId315" Type="http://schemas.openxmlformats.org/officeDocument/2006/relationships/image" Target="../media/image318.png"/><Relationship Id="rId54" Type="http://schemas.openxmlformats.org/officeDocument/2006/relationships/image" Target="../media/image57.jpg"/><Relationship Id="rId96" Type="http://schemas.openxmlformats.org/officeDocument/2006/relationships/image" Target="../media/image99.jpg"/><Relationship Id="rId161" Type="http://schemas.openxmlformats.org/officeDocument/2006/relationships/image" Target="../media/image164.jpg"/><Relationship Id="rId217" Type="http://schemas.openxmlformats.org/officeDocument/2006/relationships/image" Target="../media/image220.jpg"/><Relationship Id="rId259" Type="http://schemas.openxmlformats.org/officeDocument/2006/relationships/image" Target="../media/image262.jpg"/><Relationship Id="rId23" Type="http://schemas.openxmlformats.org/officeDocument/2006/relationships/image" Target="../media/image26.jpg"/><Relationship Id="rId119" Type="http://schemas.openxmlformats.org/officeDocument/2006/relationships/image" Target="../media/image122.jpg"/><Relationship Id="rId270" Type="http://schemas.openxmlformats.org/officeDocument/2006/relationships/image" Target="../media/image273.jpg"/><Relationship Id="rId65" Type="http://schemas.openxmlformats.org/officeDocument/2006/relationships/image" Target="../media/image68.jpg"/><Relationship Id="rId130" Type="http://schemas.openxmlformats.org/officeDocument/2006/relationships/image" Target="../media/image133.jpg"/><Relationship Id="rId172" Type="http://schemas.openxmlformats.org/officeDocument/2006/relationships/image" Target="../media/image175.jpg"/><Relationship Id="rId228" Type="http://schemas.openxmlformats.org/officeDocument/2006/relationships/image" Target="../media/image231.jpg"/><Relationship Id="rId281" Type="http://schemas.openxmlformats.org/officeDocument/2006/relationships/image" Target="../media/image284.jpg"/><Relationship Id="rId34" Type="http://schemas.openxmlformats.org/officeDocument/2006/relationships/image" Target="../media/image37.jpg"/><Relationship Id="rId76" Type="http://schemas.openxmlformats.org/officeDocument/2006/relationships/image" Target="../media/image79.jpg"/><Relationship Id="rId141" Type="http://schemas.openxmlformats.org/officeDocument/2006/relationships/image" Target="../media/image144.jpg"/><Relationship Id="rId7" Type="http://schemas.openxmlformats.org/officeDocument/2006/relationships/image" Target="../media/image10.jpg"/><Relationship Id="rId162" Type="http://schemas.openxmlformats.org/officeDocument/2006/relationships/image" Target="../media/image165.jpg"/><Relationship Id="rId183" Type="http://schemas.openxmlformats.org/officeDocument/2006/relationships/image" Target="../media/image186.jpg"/><Relationship Id="rId218" Type="http://schemas.openxmlformats.org/officeDocument/2006/relationships/image" Target="../media/image221.jpg"/><Relationship Id="rId239" Type="http://schemas.openxmlformats.org/officeDocument/2006/relationships/image" Target="../media/image242.jpg"/><Relationship Id="rId250" Type="http://schemas.openxmlformats.org/officeDocument/2006/relationships/image" Target="../media/image253.jpg"/><Relationship Id="rId271" Type="http://schemas.openxmlformats.org/officeDocument/2006/relationships/image" Target="../media/image274.jpg"/><Relationship Id="rId292" Type="http://schemas.openxmlformats.org/officeDocument/2006/relationships/image" Target="../media/image295.jpg"/><Relationship Id="rId306" Type="http://schemas.openxmlformats.org/officeDocument/2006/relationships/image" Target="../media/image309.jpg"/><Relationship Id="rId24" Type="http://schemas.openxmlformats.org/officeDocument/2006/relationships/image" Target="../media/image27.jpg"/><Relationship Id="rId45" Type="http://schemas.openxmlformats.org/officeDocument/2006/relationships/image" Target="../media/image48.jpg"/><Relationship Id="rId66" Type="http://schemas.openxmlformats.org/officeDocument/2006/relationships/image" Target="../media/image69.jpg"/><Relationship Id="rId87" Type="http://schemas.openxmlformats.org/officeDocument/2006/relationships/image" Target="../media/image90.jpg"/><Relationship Id="rId110" Type="http://schemas.openxmlformats.org/officeDocument/2006/relationships/image" Target="../media/image113.jpg"/><Relationship Id="rId131" Type="http://schemas.openxmlformats.org/officeDocument/2006/relationships/image" Target="../media/image134.jpg"/><Relationship Id="rId152" Type="http://schemas.openxmlformats.org/officeDocument/2006/relationships/image" Target="../media/image155.jpg"/><Relationship Id="rId173" Type="http://schemas.openxmlformats.org/officeDocument/2006/relationships/image" Target="../media/image176.jpg"/><Relationship Id="rId194" Type="http://schemas.openxmlformats.org/officeDocument/2006/relationships/image" Target="../media/image197.jpg"/><Relationship Id="rId208" Type="http://schemas.openxmlformats.org/officeDocument/2006/relationships/image" Target="../media/image211.jpg"/><Relationship Id="rId229" Type="http://schemas.openxmlformats.org/officeDocument/2006/relationships/image" Target="../media/image232.jpg"/><Relationship Id="rId240" Type="http://schemas.openxmlformats.org/officeDocument/2006/relationships/image" Target="../media/image243.jpg"/><Relationship Id="rId261" Type="http://schemas.openxmlformats.org/officeDocument/2006/relationships/image" Target="../media/image264.jpg"/><Relationship Id="rId14" Type="http://schemas.openxmlformats.org/officeDocument/2006/relationships/image" Target="../media/image17.jpg"/><Relationship Id="rId35" Type="http://schemas.openxmlformats.org/officeDocument/2006/relationships/image" Target="../media/image38.jpg"/><Relationship Id="rId56" Type="http://schemas.openxmlformats.org/officeDocument/2006/relationships/image" Target="../media/image59.jpg"/><Relationship Id="rId77" Type="http://schemas.openxmlformats.org/officeDocument/2006/relationships/image" Target="../media/image80.jpg"/><Relationship Id="rId100" Type="http://schemas.openxmlformats.org/officeDocument/2006/relationships/image" Target="../media/image103.jpg"/><Relationship Id="rId282" Type="http://schemas.openxmlformats.org/officeDocument/2006/relationships/image" Target="../media/image285.jpg"/><Relationship Id="rId317" Type="http://schemas.openxmlformats.org/officeDocument/2006/relationships/image" Target="../media/image320.jpg"/><Relationship Id="rId8" Type="http://schemas.openxmlformats.org/officeDocument/2006/relationships/image" Target="../media/image11.jpg"/><Relationship Id="rId98" Type="http://schemas.openxmlformats.org/officeDocument/2006/relationships/image" Target="../media/image101.jpg"/><Relationship Id="rId121" Type="http://schemas.openxmlformats.org/officeDocument/2006/relationships/image" Target="../media/image124.jpg"/><Relationship Id="rId142" Type="http://schemas.openxmlformats.org/officeDocument/2006/relationships/image" Target="../media/image145.jpg"/><Relationship Id="rId163" Type="http://schemas.openxmlformats.org/officeDocument/2006/relationships/image" Target="../media/image166.jpg"/><Relationship Id="rId184" Type="http://schemas.openxmlformats.org/officeDocument/2006/relationships/image" Target="../media/image187.jpg"/><Relationship Id="rId219" Type="http://schemas.openxmlformats.org/officeDocument/2006/relationships/image" Target="../media/image222.jpg"/><Relationship Id="rId230" Type="http://schemas.openxmlformats.org/officeDocument/2006/relationships/image" Target="../media/image233.jpg"/><Relationship Id="rId251" Type="http://schemas.openxmlformats.org/officeDocument/2006/relationships/image" Target="../media/image254.jpg"/><Relationship Id="rId25" Type="http://schemas.openxmlformats.org/officeDocument/2006/relationships/image" Target="../media/image28.jpg"/><Relationship Id="rId46" Type="http://schemas.openxmlformats.org/officeDocument/2006/relationships/image" Target="../media/image49.jpg"/><Relationship Id="rId67" Type="http://schemas.openxmlformats.org/officeDocument/2006/relationships/image" Target="../media/image70.jpg"/><Relationship Id="rId272" Type="http://schemas.openxmlformats.org/officeDocument/2006/relationships/image" Target="../media/image275.jpg"/><Relationship Id="rId293" Type="http://schemas.openxmlformats.org/officeDocument/2006/relationships/image" Target="../media/image296.jpg"/><Relationship Id="rId307" Type="http://schemas.openxmlformats.org/officeDocument/2006/relationships/image" Target="../media/image310.jpg"/><Relationship Id="rId88" Type="http://schemas.openxmlformats.org/officeDocument/2006/relationships/image" Target="../media/image91.jpg"/><Relationship Id="rId111" Type="http://schemas.openxmlformats.org/officeDocument/2006/relationships/image" Target="../media/image114.jp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g"/><Relationship Id="rId195" Type="http://schemas.openxmlformats.org/officeDocument/2006/relationships/image" Target="../media/image198.jpg"/><Relationship Id="rId209" Type="http://schemas.openxmlformats.org/officeDocument/2006/relationships/image" Target="../media/image212.jpg"/><Relationship Id="rId220" Type="http://schemas.openxmlformats.org/officeDocument/2006/relationships/image" Target="../media/image223.jpg"/><Relationship Id="rId241" Type="http://schemas.openxmlformats.org/officeDocument/2006/relationships/image" Target="../media/image244.jpg"/><Relationship Id="rId15" Type="http://schemas.openxmlformats.org/officeDocument/2006/relationships/image" Target="../media/image18.jpg"/><Relationship Id="rId36" Type="http://schemas.openxmlformats.org/officeDocument/2006/relationships/image" Target="../media/image39.jpg"/><Relationship Id="rId57" Type="http://schemas.openxmlformats.org/officeDocument/2006/relationships/image" Target="../media/image60.jpg"/><Relationship Id="rId262" Type="http://schemas.openxmlformats.org/officeDocument/2006/relationships/image" Target="../media/image265.jpg"/><Relationship Id="rId283" Type="http://schemas.openxmlformats.org/officeDocument/2006/relationships/image" Target="../media/image286.jpg"/><Relationship Id="rId318" Type="http://schemas.openxmlformats.org/officeDocument/2006/relationships/image" Target="../media/image321.jpg"/><Relationship Id="rId78" Type="http://schemas.openxmlformats.org/officeDocument/2006/relationships/image" Target="../media/image81.jpg"/><Relationship Id="rId99" Type="http://schemas.openxmlformats.org/officeDocument/2006/relationships/image" Target="../media/image102.jpg"/><Relationship Id="rId101" Type="http://schemas.openxmlformats.org/officeDocument/2006/relationships/image" Target="../media/image104.jpg"/><Relationship Id="rId122" Type="http://schemas.openxmlformats.org/officeDocument/2006/relationships/image" Target="../media/image125.jpg"/><Relationship Id="rId143" Type="http://schemas.openxmlformats.org/officeDocument/2006/relationships/image" Target="../media/image146.jpg"/><Relationship Id="rId164" Type="http://schemas.openxmlformats.org/officeDocument/2006/relationships/image" Target="../media/image167.jpg"/><Relationship Id="rId185" Type="http://schemas.openxmlformats.org/officeDocument/2006/relationships/image" Target="../media/image188.jpg"/><Relationship Id="rId9" Type="http://schemas.openxmlformats.org/officeDocument/2006/relationships/image" Target="../media/image12.jpg"/><Relationship Id="rId210" Type="http://schemas.openxmlformats.org/officeDocument/2006/relationships/image" Target="../media/image213.jpg"/><Relationship Id="rId26" Type="http://schemas.openxmlformats.org/officeDocument/2006/relationships/image" Target="../media/image29.jpg"/><Relationship Id="rId231" Type="http://schemas.openxmlformats.org/officeDocument/2006/relationships/image" Target="../media/image234.jpg"/><Relationship Id="rId252" Type="http://schemas.openxmlformats.org/officeDocument/2006/relationships/image" Target="../media/image255.jpg"/><Relationship Id="rId273" Type="http://schemas.openxmlformats.org/officeDocument/2006/relationships/image" Target="../media/image276.jpg"/><Relationship Id="rId294" Type="http://schemas.openxmlformats.org/officeDocument/2006/relationships/image" Target="../media/image297.jpg"/><Relationship Id="rId308" Type="http://schemas.openxmlformats.org/officeDocument/2006/relationships/image" Target="../media/image311.jpg"/><Relationship Id="rId47" Type="http://schemas.openxmlformats.org/officeDocument/2006/relationships/image" Target="../media/image50.jpg"/><Relationship Id="rId68" Type="http://schemas.openxmlformats.org/officeDocument/2006/relationships/image" Target="../media/image71.jpg"/><Relationship Id="rId89" Type="http://schemas.openxmlformats.org/officeDocument/2006/relationships/image" Target="../media/image92.jpg"/><Relationship Id="rId112" Type="http://schemas.openxmlformats.org/officeDocument/2006/relationships/image" Target="../media/image115.jp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jpg"/><Relationship Id="rId196" Type="http://schemas.openxmlformats.org/officeDocument/2006/relationships/image" Target="../media/image199.jpg"/><Relationship Id="rId200" Type="http://schemas.openxmlformats.org/officeDocument/2006/relationships/image" Target="../media/image203.jpg"/><Relationship Id="rId16" Type="http://schemas.openxmlformats.org/officeDocument/2006/relationships/image" Target="../media/image19.jpg"/><Relationship Id="rId221" Type="http://schemas.openxmlformats.org/officeDocument/2006/relationships/image" Target="../media/image224.jpg"/><Relationship Id="rId242" Type="http://schemas.openxmlformats.org/officeDocument/2006/relationships/image" Target="../media/image245.jpg"/><Relationship Id="rId263" Type="http://schemas.openxmlformats.org/officeDocument/2006/relationships/image" Target="../media/image266.jpg"/><Relationship Id="rId284" Type="http://schemas.openxmlformats.org/officeDocument/2006/relationships/image" Target="../media/image287.jpg"/><Relationship Id="rId319" Type="http://schemas.openxmlformats.org/officeDocument/2006/relationships/image" Target="../media/image322.jpg"/><Relationship Id="rId37" Type="http://schemas.openxmlformats.org/officeDocument/2006/relationships/image" Target="../media/image40.jpg"/><Relationship Id="rId58" Type="http://schemas.openxmlformats.org/officeDocument/2006/relationships/image" Target="../media/image61.jpg"/><Relationship Id="rId79" Type="http://schemas.openxmlformats.org/officeDocument/2006/relationships/image" Target="../media/image82.jpg"/><Relationship Id="rId102" Type="http://schemas.openxmlformats.org/officeDocument/2006/relationships/image" Target="../media/image105.jpg"/><Relationship Id="rId123" Type="http://schemas.openxmlformats.org/officeDocument/2006/relationships/image" Target="../media/image126.jpg"/><Relationship Id="rId144" Type="http://schemas.openxmlformats.org/officeDocument/2006/relationships/image" Target="../media/image147.jpg"/><Relationship Id="rId90" Type="http://schemas.openxmlformats.org/officeDocument/2006/relationships/image" Target="../media/image93.jpg"/><Relationship Id="rId165" Type="http://schemas.openxmlformats.org/officeDocument/2006/relationships/image" Target="../media/image168.jpg"/><Relationship Id="rId186" Type="http://schemas.openxmlformats.org/officeDocument/2006/relationships/image" Target="../media/image189.jpg"/><Relationship Id="rId211" Type="http://schemas.openxmlformats.org/officeDocument/2006/relationships/image" Target="../media/image214.jpg"/><Relationship Id="rId232" Type="http://schemas.openxmlformats.org/officeDocument/2006/relationships/image" Target="../media/image235.jpg"/><Relationship Id="rId253" Type="http://schemas.openxmlformats.org/officeDocument/2006/relationships/image" Target="../media/image256.jpg"/><Relationship Id="rId274" Type="http://schemas.openxmlformats.org/officeDocument/2006/relationships/image" Target="../media/image277.jpg"/><Relationship Id="rId295" Type="http://schemas.openxmlformats.org/officeDocument/2006/relationships/image" Target="../media/image298.jpg"/><Relationship Id="rId309" Type="http://schemas.openxmlformats.org/officeDocument/2006/relationships/image" Target="../media/image312.jpg"/><Relationship Id="rId27" Type="http://schemas.openxmlformats.org/officeDocument/2006/relationships/image" Target="../media/image30.jpg"/><Relationship Id="rId48" Type="http://schemas.openxmlformats.org/officeDocument/2006/relationships/image" Target="../media/image51.jpg"/><Relationship Id="rId69" Type="http://schemas.openxmlformats.org/officeDocument/2006/relationships/image" Target="../media/image72.jpg"/><Relationship Id="rId113" Type="http://schemas.openxmlformats.org/officeDocument/2006/relationships/image" Target="../media/image116.jpg"/><Relationship Id="rId134" Type="http://schemas.openxmlformats.org/officeDocument/2006/relationships/image" Target="../media/image137.jpg"/><Relationship Id="rId320" Type="http://schemas.openxmlformats.org/officeDocument/2006/relationships/image" Target="../media/image323.jpg"/><Relationship Id="rId80" Type="http://schemas.openxmlformats.org/officeDocument/2006/relationships/image" Target="../media/image83.jpg"/><Relationship Id="rId155" Type="http://schemas.openxmlformats.org/officeDocument/2006/relationships/image" Target="../media/image158.jpg"/><Relationship Id="rId176" Type="http://schemas.openxmlformats.org/officeDocument/2006/relationships/image" Target="../media/image179.jpg"/><Relationship Id="rId197" Type="http://schemas.openxmlformats.org/officeDocument/2006/relationships/image" Target="../media/image200.jpg"/><Relationship Id="rId201" Type="http://schemas.openxmlformats.org/officeDocument/2006/relationships/image" Target="../media/image204.jpg"/><Relationship Id="rId222" Type="http://schemas.openxmlformats.org/officeDocument/2006/relationships/image" Target="../media/image225.jpg"/><Relationship Id="rId243" Type="http://schemas.openxmlformats.org/officeDocument/2006/relationships/image" Target="../media/image246.jpg"/><Relationship Id="rId264" Type="http://schemas.openxmlformats.org/officeDocument/2006/relationships/image" Target="../media/image267.jpg"/><Relationship Id="rId285" Type="http://schemas.openxmlformats.org/officeDocument/2006/relationships/image" Target="../media/image288.jpg"/><Relationship Id="rId17" Type="http://schemas.openxmlformats.org/officeDocument/2006/relationships/image" Target="../media/image20.jpg"/><Relationship Id="rId38" Type="http://schemas.openxmlformats.org/officeDocument/2006/relationships/image" Target="../media/image41.jpg"/><Relationship Id="rId59" Type="http://schemas.openxmlformats.org/officeDocument/2006/relationships/image" Target="../media/image62.jpg"/><Relationship Id="rId103" Type="http://schemas.openxmlformats.org/officeDocument/2006/relationships/image" Target="../media/image106.jpg"/><Relationship Id="rId124" Type="http://schemas.openxmlformats.org/officeDocument/2006/relationships/image" Target="../media/image127.jpg"/><Relationship Id="rId310" Type="http://schemas.openxmlformats.org/officeDocument/2006/relationships/image" Target="../media/image313.jpg"/><Relationship Id="rId70" Type="http://schemas.openxmlformats.org/officeDocument/2006/relationships/image" Target="../media/image73.jpg"/><Relationship Id="rId91" Type="http://schemas.openxmlformats.org/officeDocument/2006/relationships/image" Target="../media/image94.jpg"/><Relationship Id="rId145" Type="http://schemas.openxmlformats.org/officeDocument/2006/relationships/image" Target="../media/image148.jpg"/><Relationship Id="rId166" Type="http://schemas.openxmlformats.org/officeDocument/2006/relationships/image" Target="../media/image169.jpg"/><Relationship Id="rId187" Type="http://schemas.openxmlformats.org/officeDocument/2006/relationships/image" Target="../media/image190.jpg"/><Relationship Id="rId1" Type="http://schemas.openxmlformats.org/officeDocument/2006/relationships/image" Target="../media/image4.jpeg"/><Relationship Id="rId212" Type="http://schemas.openxmlformats.org/officeDocument/2006/relationships/image" Target="../media/image215.jpg"/><Relationship Id="rId233" Type="http://schemas.openxmlformats.org/officeDocument/2006/relationships/image" Target="../media/image236.jpg"/><Relationship Id="rId254" Type="http://schemas.openxmlformats.org/officeDocument/2006/relationships/image" Target="../media/image257.jpg"/><Relationship Id="rId28" Type="http://schemas.openxmlformats.org/officeDocument/2006/relationships/image" Target="../media/image31.jpg"/><Relationship Id="rId49" Type="http://schemas.openxmlformats.org/officeDocument/2006/relationships/image" Target="../media/image52.jpg"/><Relationship Id="rId114" Type="http://schemas.openxmlformats.org/officeDocument/2006/relationships/image" Target="../media/image117.jpg"/><Relationship Id="rId275" Type="http://schemas.openxmlformats.org/officeDocument/2006/relationships/image" Target="../media/image278.jpg"/><Relationship Id="rId296" Type="http://schemas.openxmlformats.org/officeDocument/2006/relationships/image" Target="../media/image299.jpg"/><Relationship Id="rId300" Type="http://schemas.openxmlformats.org/officeDocument/2006/relationships/image" Target="../media/image303.jpg"/><Relationship Id="rId60" Type="http://schemas.openxmlformats.org/officeDocument/2006/relationships/image" Target="../media/image63.jpg"/><Relationship Id="rId81" Type="http://schemas.openxmlformats.org/officeDocument/2006/relationships/image" Target="../media/image84.jpg"/><Relationship Id="rId135" Type="http://schemas.openxmlformats.org/officeDocument/2006/relationships/image" Target="../media/image138.jpg"/><Relationship Id="rId156" Type="http://schemas.openxmlformats.org/officeDocument/2006/relationships/image" Target="../media/image159.jpg"/><Relationship Id="rId177" Type="http://schemas.openxmlformats.org/officeDocument/2006/relationships/image" Target="../media/image180.jpg"/><Relationship Id="rId198" Type="http://schemas.openxmlformats.org/officeDocument/2006/relationships/image" Target="../media/image201.jpg"/><Relationship Id="rId321" Type="http://schemas.openxmlformats.org/officeDocument/2006/relationships/image" Target="../media/image324.jpg"/><Relationship Id="rId202" Type="http://schemas.openxmlformats.org/officeDocument/2006/relationships/image" Target="../media/image205.jpg"/><Relationship Id="rId223" Type="http://schemas.openxmlformats.org/officeDocument/2006/relationships/image" Target="../media/image226.jpg"/><Relationship Id="rId244" Type="http://schemas.openxmlformats.org/officeDocument/2006/relationships/image" Target="../media/image247.jpg"/><Relationship Id="rId18" Type="http://schemas.openxmlformats.org/officeDocument/2006/relationships/image" Target="../media/image21.jpg"/><Relationship Id="rId39" Type="http://schemas.openxmlformats.org/officeDocument/2006/relationships/image" Target="../media/image42.jpg"/><Relationship Id="rId265" Type="http://schemas.openxmlformats.org/officeDocument/2006/relationships/image" Target="../media/image268.jpg"/><Relationship Id="rId286" Type="http://schemas.openxmlformats.org/officeDocument/2006/relationships/image" Target="../media/image289.jpg"/><Relationship Id="rId50" Type="http://schemas.openxmlformats.org/officeDocument/2006/relationships/image" Target="../media/image53.jpg"/><Relationship Id="rId104" Type="http://schemas.openxmlformats.org/officeDocument/2006/relationships/image" Target="../media/image107.jpg"/><Relationship Id="rId125" Type="http://schemas.openxmlformats.org/officeDocument/2006/relationships/image" Target="../media/image128.jpg"/><Relationship Id="rId146" Type="http://schemas.openxmlformats.org/officeDocument/2006/relationships/image" Target="../media/image149.jpg"/><Relationship Id="rId167" Type="http://schemas.openxmlformats.org/officeDocument/2006/relationships/image" Target="../media/image170.jpg"/><Relationship Id="rId188" Type="http://schemas.openxmlformats.org/officeDocument/2006/relationships/image" Target="../media/image191.jpg"/><Relationship Id="rId311" Type="http://schemas.openxmlformats.org/officeDocument/2006/relationships/image" Target="../media/image314.png"/><Relationship Id="rId71" Type="http://schemas.openxmlformats.org/officeDocument/2006/relationships/image" Target="../media/image74.jpg"/><Relationship Id="rId92" Type="http://schemas.openxmlformats.org/officeDocument/2006/relationships/image" Target="../media/image95.jpg"/><Relationship Id="rId213" Type="http://schemas.openxmlformats.org/officeDocument/2006/relationships/image" Target="../media/image216.jpg"/><Relationship Id="rId234" Type="http://schemas.openxmlformats.org/officeDocument/2006/relationships/image" Target="../media/image237.jpg"/><Relationship Id="rId2" Type="http://schemas.openxmlformats.org/officeDocument/2006/relationships/image" Target="../media/image5.jpg"/><Relationship Id="rId29" Type="http://schemas.openxmlformats.org/officeDocument/2006/relationships/image" Target="../media/image32.jpg"/><Relationship Id="rId255" Type="http://schemas.openxmlformats.org/officeDocument/2006/relationships/image" Target="../media/image258.jpg"/><Relationship Id="rId276" Type="http://schemas.openxmlformats.org/officeDocument/2006/relationships/image" Target="../media/image279.jpg"/><Relationship Id="rId297" Type="http://schemas.openxmlformats.org/officeDocument/2006/relationships/image" Target="../media/image300.jpg"/><Relationship Id="rId40" Type="http://schemas.openxmlformats.org/officeDocument/2006/relationships/image" Target="../media/image43.jpg"/><Relationship Id="rId115" Type="http://schemas.openxmlformats.org/officeDocument/2006/relationships/image" Target="../media/image118.jp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jpg"/><Relationship Id="rId301" Type="http://schemas.openxmlformats.org/officeDocument/2006/relationships/image" Target="../media/image304.jpg"/><Relationship Id="rId322" Type="http://schemas.openxmlformats.org/officeDocument/2006/relationships/image" Target="../media/image325.jpg"/><Relationship Id="rId61" Type="http://schemas.openxmlformats.org/officeDocument/2006/relationships/image" Target="../media/image64.jpg"/><Relationship Id="rId82" Type="http://schemas.openxmlformats.org/officeDocument/2006/relationships/image" Target="../media/image85.jpg"/><Relationship Id="rId199" Type="http://schemas.openxmlformats.org/officeDocument/2006/relationships/image" Target="../media/image202.jpg"/><Relationship Id="rId203" Type="http://schemas.openxmlformats.org/officeDocument/2006/relationships/image" Target="../media/image206.jpg"/><Relationship Id="rId19" Type="http://schemas.openxmlformats.org/officeDocument/2006/relationships/image" Target="../media/image22.jpg"/><Relationship Id="rId224" Type="http://schemas.openxmlformats.org/officeDocument/2006/relationships/image" Target="../media/image227.jpg"/><Relationship Id="rId245" Type="http://schemas.openxmlformats.org/officeDocument/2006/relationships/image" Target="../media/image248.jpg"/><Relationship Id="rId266" Type="http://schemas.openxmlformats.org/officeDocument/2006/relationships/image" Target="../media/image269.jpg"/><Relationship Id="rId287" Type="http://schemas.openxmlformats.org/officeDocument/2006/relationships/image" Target="../media/image290.jpg"/><Relationship Id="rId30" Type="http://schemas.openxmlformats.org/officeDocument/2006/relationships/image" Target="../media/image33.jpg"/><Relationship Id="rId105" Type="http://schemas.openxmlformats.org/officeDocument/2006/relationships/image" Target="../media/image108.jpg"/><Relationship Id="rId126" Type="http://schemas.openxmlformats.org/officeDocument/2006/relationships/image" Target="../media/image129.jpg"/><Relationship Id="rId147" Type="http://schemas.openxmlformats.org/officeDocument/2006/relationships/image" Target="../media/image150.jpg"/><Relationship Id="rId168" Type="http://schemas.openxmlformats.org/officeDocument/2006/relationships/image" Target="../media/image171.jpg"/><Relationship Id="rId312" Type="http://schemas.openxmlformats.org/officeDocument/2006/relationships/image" Target="../media/image315.png"/><Relationship Id="rId51" Type="http://schemas.openxmlformats.org/officeDocument/2006/relationships/image" Target="../media/image54.jpg"/><Relationship Id="rId72" Type="http://schemas.openxmlformats.org/officeDocument/2006/relationships/image" Target="../media/image75.jpg"/><Relationship Id="rId93" Type="http://schemas.openxmlformats.org/officeDocument/2006/relationships/image" Target="../media/image96.jpg"/><Relationship Id="rId189" Type="http://schemas.openxmlformats.org/officeDocument/2006/relationships/image" Target="../media/image192.jpg"/><Relationship Id="rId3" Type="http://schemas.openxmlformats.org/officeDocument/2006/relationships/image" Target="../media/image6.jpg"/><Relationship Id="rId214" Type="http://schemas.openxmlformats.org/officeDocument/2006/relationships/image" Target="../media/image217.jpg"/><Relationship Id="rId235" Type="http://schemas.openxmlformats.org/officeDocument/2006/relationships/image" Target="../media/image238.jpg"/><Relationship Id="rId256" Type="http://schemas.openxmlformats.org/officeDocument/2006/relationships/image" Target="../media/image259.jpg"/><Relationship Id="rId277" Type="http://schemas.openxmlformats.org/officeDocument/2006/relationships/image" Target="../media/image280.jpg"/><Relationship Id="rId298" Type="http://schemas.openxmlformats.org/officeDocument/2006/relationships/image" Target="../media/image301.jpg"/><Relationship Id="rId116" Type="http://schemas.openxmlformats.org/officeDocument/2006/relationships/image" Target="../media/image119.jpg"/><Relationship Id="rId137" Type="http://schemas.openxmlformats.org/officeDocument/2006/relationships/image" Target="../media/image140.jpg"/><Relationship Id="rId158" Type="http://schemas.openxmlformats.org/officeDocument/2006/relationships/image" Target="../media/image161.jpg"/><Relationship Id="rId302" Type="http://schemas.openxmlformats.org/officeDocument/2006/relationships/image" Target="../media/image305.jpg"/><Relationship Id="rId323" Type="http://schemas.openxmlformats.org/officeDocument/2006/relationships/image" Target="../media/image326.jpg"/><Relationship Id="rId20" Type="http://schemas.openxmlformats.org/officeDocument/2006/relationships/image" Target="../media/image23.jpg"/><Relationship Id="rId41" Type="http://schemas.openxmlformats.org/officeDocument/2006/relationships/image" Target="../media/image44.jpg"/><Relationship Id="rId62" Type="http://schemas.openxmlformats.org/officeDocument/2006/relationships/image" Target="../media/image65.jpg"/><Relationship Id="rId83" Type="http://schemas.openxmlformats.org/officeDocument/2006/relationships/image" Target="../media/image86.jpg"/><Relationship Id="rId179" Type="http://schemas.openxmlformats.org/officeDocument/2006/relationships/image" Target="../media/image182.jpg"/><Relationship Id="rId190" Type="http://schemas.openxmlformats.org/officeDocument/2006/relationships/image" Target="../media/image193.jpg"/><Relationship Id="rId204" Type="http://schemas.openxmlformats.org/officeDocument/2006/relationships/image" Target="../media/image207.jpg"/><Relationship Id="rId225" Type="http://schemas.openxmlformats.org/officeDocument/2006/relationships/image" Target="../media/image228.jpg"/><Relationship Id="rId246" Type="http://schemas.openxmlformats.org/officeDocument/2006/relationships/image" Target="../media/image249.jpg"/><Relationship Id="rId267" Type="http://schemas.openxmlformats.org/officeDocument/2006/relationships/image" Target="../media/image270.jpg"/><Relationship Id="rId288" Type="http://schemas.openxmlformats.org/officeDocument/2006/relationships/image" Target="../media/image291.jpg"/><Relationship Id="rId106" Type="http://schemas.openxmlformats.org/officeDocument/2006/relationships/image" Target="../media/image109.jpg"/><Relationship Id="rId127" Type="http://schemas.openxmlformats.org/officeDocument/2006/relationships/image" Target="../media/image130.jpg"/><Relationship Id="rId313" Type="http://schemas.openxmlformats.org/officeDocument/2006/relationships/image" Target="../media/image316.png"/><Relationship Id="rId10" Type="http://schemas.openxmlformats.org/officeDocument/2006/relationships/image" Target="../media/image13.jpg"/><Relationship Id="rId31" Type="http://schemas.openxmlformats.org/officeDocument/2006/relationships/image" Target="../media/image34.jpg"/><Relationship Id="rId52" Type="http://schemas.openxmlformats.org/officeDocument/2006/relationships/image" Target="../media/image55.jpg"/><Relationship Id="rId73" Type="http://schemas.openxmlformats.org/officeDocument/2006/relationships/image" Target="../media/image76.jpg"/><Relationship Id="rId94" Type="http://schemas.openxmlformats.org/officeDocument/2006/relationships/image" Target="../media/image97.jpg"/><Relationship Id="rId148" Type="http://schemas.openxmlformats.org/officeDocument/2006/relationships/image" Target="../media/image151.jpg"/><Relationship Id="rId169" Type="http://schemas.openxmlformats.org/officeDocument/2006/relationships/image" Target="../media/image172.jpg"/><Relationship Id="rId4" Type="http://schemas.openxmlformats.org/officeDocument/2006/relationships/image" Target="../media/image7.jpg"/><Relationship Id="rId180" Type="http://schemas.openxmlformats.org/officeDocument/2006/relationships/image" Target="../media/image183.jpg"/><Relationship Id="rId215" Type="http://schemas.openxmlformats.org/officeDocument/2006/relationships/image" Target="../media/image218.jpg"/><Relationship Id="rId236" Type="http://schemas.openxmlformats.org/officeDocument/2006/relationships/image" Target="../media/image239.jpg"/><Relationship Id="rId257" Type="http://schemas.openxmlformats.org/officeDocument/2006/relationships/image" Target="../media/image260.jpg"/><Relationship Id="rId278" Type="http://schemas.openxmlformats.org/officeDocument/2006/relationships/image" Target="../media/image281.jpg"/><Relationship Id="rId303" Type="http://schemas.openxmlformats.org/officeDocument/2006/relationships/image" Target="../media/image306.jpg"/><Relationship Id="rId42" Type="http://schemas.openxmlformats.org/officeDocument/2006/relationships/image" Target="../media/image45.jpg"/><Relationship Id="rId84" Type="http://schemas.openxmlformats.org/officeDocument/2006/relationships/image" Target="../media/image87.jpg"/><Relationship Id="rId138" Type="http://schemas.openxmlformats.org/officeDocument/2006/relationships/image" Target="../media/image141.jpg"/><Relationship Id="rId191" Type="http://schemas.openxmlformats.org/officeDocument/2006/relationships/image" Target="../media/image194.jpg"/><Relationship Id="rId205" Type="http://schemas.openxmlformats.org/officeDocument/2006/relationships/image" Target="../media/image208.jpg"/><Relationship Id="rId247" Type="http://schemas.openxmlformats.org/officeDocument/2006/relationships/image" Target="../media/image250.jpg"/><Relationship Id="rId107" Type="http://schemas.openxmlformats.org/officeDocument/2006/relationships/image" Target="../media/image110.jpg"/><Relationship Id="rId289" Type="http://schemas.openxmlformats.org/officeDocument/2006/relationships/image" Target="../media/image292.jpg"/><Relationship Id="rId11" Type="http://schemas.openxmlformats.org/officeDocument/2006/relationships/image" Target="../media/image14.jpg"/><Relationship Id="rId53" Type="http://schemas.openxmlformats.org/officeDocument/2006/relationships/image" Target="../media/image56.jpg"/><Relationship Id="rId149" Type="http://schemas.openxmlformats.org/officeDocument/2006/relationships/image" Target="../media/image152.jpg"/><Relationship Id="rId314" Type="http://schemas.openxmlformats.org/officeDocument/2006/relationships/image" Target="../media/image317.png"/><Relationship Id="rId95" Type="http://schemas.openxmlformats.org/officeDocument/2006/relationships/image" Target="../media/image98.jpg"/><Relationship Id="rId160" Type="http://schemas.openxmlformats.org/officeDocument/2006/relationships/image" Target="../media/image163.jpg"/><Relationship Id="rId216" Type="http://schemas.openxmlformats.org/officeDocument/2006/relationships/image" Target="../media/image219.jpg"/><Relationship Id="rId258" Type="http://schemas.openxmlformats.org/officeDocument/2006/relationships/image" Target="../media/image261.jpg"/><Relationship Id="rId22" Type="http://schemas.openxmlformats.org/officeDocument/2006/relationships/image" Target="../media/image25.jpg"/><Relationship Id="rId64" Type="http://schemas.openxmlformats.org/officeDocument/2006/relationships/image" Target="../media/image67.jpg"/><Relationship Id="rId118" Type="http://schemas.openxmlformats.org/officeDocument/2006/relationships/image" Target="../media/image121.jpg"/><Relationship Id="rId325" Type="http://schemas.openxmlformats.org/officeDocument/2006/relationships/image" Target="../media/image328.jpg"/><Relationship Id="rId171" Type="http://schemas.openxmlformats.org/officeDocument/2006/relationships/image" Target="../media/image174.jpg"/><Relationship Id="rId227" Type="http://schemas.openxmlformats.org/officeDocument/2006/relationships/image" Target="../media/image230.jpg"/><Relationship Id="rId269" Type="http://schemas.openxmlformats.org/officeDocument/2006/relationships/image" Target="../media/image272.jpg"/><Relationship Id="rId33" Type="http://schemas.openxmlformats.org/officeDocument/2006/relationships/image" Target="../media/image36.jpg"/><Relationship Id="rId129" Type="http://schemas.openxmlformats.org/officeDocument/2006/relationships/image" Target="../media/image132.jpg"/><Relationship Id="rId280" Type="http://schemas.openxmlformats.org/officeDocument/2006/relationships/image" Target="../media/image283.jpg"/><Relationship Id="rId75" Type="http://schemas.openxmlformats.org/officeDocument/2006/relationships/image" Target="../media/image78.jpg"/><Relationship Id="rId140" Type="http://schemas.openxmlformats.org/officeDocument/2006/relationships/image" Target="../media/image143.jpg"/><Relationship Id="rId182" Type="http://schemas.openxmlformats.org/officeDocument/2006/relationships/image" Target="../media/image185.jpg"/><Relationship Id="rId6" Type="http://schemas.openxmlformats.org/officeDocument/2006/relationships/image" Target="../media/image9.jpg"/><Relationship Id="rId238" Type="http://schemas.openxmlformats.org/officeDocument/2006/relationships/image" Target="../media/image241.jpg"/><Relationship Id="rId291" Type="http://schemas.openxmlformats.org/officeDocument/2006/relationships/image" Target="../media/image294.jpg"/><Relationship Id="rId305" Type="http://schemas.openxmlformats.org/officeDocument/2006/relationships/image" Target="../media/image308.jpg"/><Relationship Id="rId44" Type="http://schemas.openxmlformats.org/officeDocument/2006/relationships/image" Target="../media/image47.jpg"/><Relationship Id="rId86" Type="http://schemas.openxmlformats.org/officeDocument/2006/relationships/image" Target="../media/image89.jpg"/><Relationship Id="rId151" Type="http://schemas.openxmlformats.org/officeDocument/2006/relationships/image" Target="../media/image154.jpg"/><Relationship Id="rId193" Type="http://schemas.openxmlformats.org/officeDocument/2006/relationships/image" Target="../media/image196.jpg"/><Relationship Id="rId207" Type="http://schemas.openxmlformats.org/officeDocument/2006/relationships/image" Target="../media/image210.jpg"/><Relationship Id="rId249" Type="http://schemas.openxmlformats.org/officeDocument/2006/relationships/image" Target="../media/image252.jpg"/><Relationship Id="rId13" Type="http://schemas.openxmlformats.org/officeDocument/2006/relationships/image" Target="../media/image16.jpg"/><Relationship Id="rId109" Type="http://schemas.openxmlformats.org/officeDocument/2006/relationships/image" Target="../media/image112.jpg"/><Relationship Id="rId260" Type="http://schemas.openxmlformats.org/officeDocument/2006/relationships/image" Target="../media/image263.jpg"/><Relationship Id="rId316" Type="http://schemas.openxmlformats.org/officeDocument/2006/relationships/image" Target="../media/image319.jpg"/><Relationship Id="rId55" Type="http://schemas.openxmlformats.org/officeDocument/2006/relationships/image" Target="../media/image58.jpg"/><Relationship Id="rId97" Type="http://schemas.openxmlformats.org/officeDocument/2006/relationships/image" Target="../media/image100.jpg"/><Relationship Id="rId120" Type="http://schemas.openxmlformats.org/officeDocument/2006/relationships/image" Target="../media/image123.jpg"/></Relationships>
</file>

<file path=xl/drawings/_rels/drawing5.xml.rels><?xml version="1.0" encoding="UTF-8" standalone="yes"?>
<Relationships xmlns="http://schemas.openxmlformats.org/package/2006/relationships"><Relationship Id="rId8" Type="http://schemas.openxmlformats.org/officeDocument/2006/relationships/image" Target="../media/image336.png"/><Relationship Id="rId3" Type="http://schemas.openxmlformats.org/officeDocument/2006/relationships/image" Target="../media/image331.jpeg"/><Relationship Id="rId7" Type="http://schemas.openxmlformats.org/officeDocument/2006/relationships/image" Target="../media/image335.jpeg"/><Relationship Id="rId2" Type="http://schemas.openxmlformats.org/officeDocument/2006/relationships/image" Target="../media/image330.jpeg"/><Relationship Id="rId1" Type="http://schemas.openxmlformats.org/officeDocument/2006/relationships/image" Target="../media/image329.jpeg"/><Relationship Id="rId6" Type="http://schemas.openxmlformats.org/officeDocument/2006/relationships/image" Target="../media/image334.png"/><Relationship Id="rId5" Type="http://schemas.openxmlformats.org/officeDocument/2006/relationships/image" Target="../media/image333.png"/><Relationship Id="rId4" Type="http://schemas.openxmlformats.org/officeDocument/2006/relationships/image" Target="../media/image332.jpeg"/></Relationships>
</file>

<file path=xl/drawings/drawing1.xml><?xml version="1.0" encoding="utf-8"?>
<xdr:wsDr xmlns:xdr="http://schemas.openxmlformats.org/drawingml/2006/spreadsheetDrawing" xmlns:a="http://schemas.openxmlformats.org/drawingml/2006/main">
  <xdr:twoCellAnchor editAs="oneCell">
    <xdr:from>
      <xdr:col>0</xdr:col>
      <xdr:colOff>121920</xdr:colOff>
      <xdr:row>1</xdr:row>
      <xdr:rowOff>15240</xdr:rowOff>
    </xdr:from>
    <xdr:to>
      <xdr:col>9</xdr:col>
      <xdr:colOff>151765</xdr:colOff>
      <xdr:row>9</xdr:row>
      <xdr:rowOff>70485</xdr:rowOff>
    </xdr:to>
    <xdr:pic>
      <xdr:nvPicPr>
        <xdr:cNvPr id="3" name="Рисунок 2">
          <a:extLst>
            <a:ext uri="{FF2B5EF4-FFF2-40B4-BE49-F238E27FC236}">
              <a16:creationId xmlns:a16="http://schemas.microsoft.com/office/drawing/2014/main" id="{65BC62A5-C786-414A-834E-6B17DF04CC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190500"/>
          <a:ext cx="6735445" cy="1457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38100</xdr:rowOff>
    </xdr:from>
    <xdr:to>
      <xdr:col>2</xdr:col>
      <xdr:colOff>295275</xdr:colOff>
      <xdr:row>0</xdr:row>
      <xdr:rowOff>419100</xdr:rowOff>
    </xdr:to>
    <xdr:pic>
      <xdr:nvPicPr>
        <xdr:cNvPr id="2" name="Grafik 2">
          <a:extLst>
            <a:ext uri="{FF2B5EF4-FFF2-40B4-BE49-F238E27FC236}">
              <a16:creationId xmlns:a16="http://schemas.microsoft.com/office/drawing/2014/main" id="{074C572A-92BC-4994-84C6-E5D48A79A9E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2131695" cy="144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1</xdr:row>
      <xdr:rowOff>180975</xdr:rowOff>
    </xdr:from>
    <xdr:to>
      <xdr:col>3</xdr:col>
      <xdr:colOff>1844040</xdr:colOff>
      <xdr:row>6</xdr:row>
      <xdr:rowOff>1905</xdr:rowOff>
    </xdr:to>
    <xdr:pic>
      <xdr:nvPicPr>
        <xdr:cNvPr id="2" name="Picture 148" descr="ES_on_Dark">
          <a:extLst>
            <a:ext uri="{FF2B5EF4-FFF2-40B4-BE49-F238E27FC236}">
              <a16:creationId xmlns:a16="http://schemas.microsoft.com/office/drawing/2014/main" id="{4D670073-F3CF-462D-869D-9032CEC6A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 y="280035"/>
          <a:ext cx="203454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30690</xdr:colOff>
      <xdr:row>0</xdr:row>
      <xdr:rowOff>182034</xdr:rowOff>
    </xdr:from>
    <xdr:to>
      <xdr:col>4</xdr:col>
      <xdr:colOff>859138</xdr:colOff>
      <xdr:row>3</xdr:row>
      <xdr:rowOff>162984</xdr:rowOff>
    </xdr:to>
    <xdr:pic>
      <xdr:nvPicPr>
        <xdr:cNvPr id="2" name="Изображение 2" descr="beglogo.jpg">
          <a:extLst>
            <a:ext uri="{FF2B5EF4-FFF2-40B4-BE49-F238E27FC236}">
              <a16:creationId xmlns:a16="http://schemas.microsoft.com/office/drawing/2014/main" id="{BC70801B-2A70-49F6-934B-EA4149AFDA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51290" y="182034"/>
          <a:ext cx="828448" cy="788670"/>
        </a:xfrm>
        <a:prstGeom prst="rect">
          <a:avLst/>
        </a:prstGeom>
      </xdr:spPr>
    </xdr:pic>
    <xdr:clientData/>
  </xdr:twoCellAnchor>
  <xdr:twoCellAnchor>
    <xdr:from>
      <xdr:col>2</xdr:col>
      <xdr:colOff>13138</xdr:colOff>
      <xdr:row>35</xdr:row>
      <xdr:rowOff>19707</xdr:rowOff>
    </xdr:from>
    <xdr:to>
      <xdr:col>2</xdr:col>
      <xdr:colOff>967138</xdr:colOff>
      <xdr:row>35</xdr:row>
      <xdr:rowOff>976346</xdr:rowOff>
    </xdr:to>
    <xdr:pic>
      <xdr:nvPicPr>
        <xdr:cNvPr id="3" name="Рисунок 2">
          <a:extLst>
            <a:ext uri="{FF2B5EF4-FFF2-40B4-BE49-F238E27FC236}">
              <a16:creationId xmlns:a16="http://schemas.microsoft.com/office/drawing/2014/main" id="{EE843E3E-9E7F-47FF-A231-A9F62E4C6E63}"/>
            </a:ext>
          </a:extLst>
        </xdr:cNvPr>
        <xdr:cNvPicPr>
          <a:picLocks noChangeAspect="1"/>
        </xdr:cNvPicPr>
      </xdr:nvPicPr>
      <xdr:blipFill>
        <a:blip xmlns:r="http://schemas.openxmlformats.org/officeDocument/2006/relationships" r:embed="rId2"/>
        <a:stretch>
          <a:fillRect/>
        </a:stretch>
      </xdr:blipFill>
      <xdr:spPr>
        <a:xfrm>
          <a:off x="1994338" y="29051907"/>
          <a:ext cx="954000" cy="956639"/>
        </a:xfrm>
        <a:prstGeom prst="rect">
          <a:avLst/>
        </a:prstGeom>
      </xdr:spPr>
    </xdr:pic>
    <xdr:clientData/>
  </xdr:twoCellAnchor>
  <xdr:twoCellAnchor>
    <xdr:from>
      <xdr:col>2</xdr:col>
      <xdr:colOff>14654</xdr:colOff>
      <xdr:row>37</xdr:row>
      <xdr:rowOff>14654</xdr:rowOff>
    </xdr:from>
    <xdr:to>
      <xdr:col>2</xdr:col>
      <xdr:colOff>968654</xdr:colOff>
      <xdr:row>37</xdr:row>
      <xdr:rowOff>971293</xdr:rowOff>
    </xdr:to>
    <xdr:pic>
      <xdr:nvPicPr>
        <xdr:cNvPr id="4" name="Рисунок 3">
          <a:extLst>
            <a:ext uri="{FF2B5EF4-FFF2-40B4-BE49-F238E27FC236}">
              <a16:creationId xmlns:a16="http://schemas.microsoft.com/office/drawing/2014/main" id="{E73408C4-4373-4C4B-90BD-A719110F8061}"/>
            </a:ext>
          </a:extLst>
        </xdr:cNvPr>
        <xdr:cNvPicPr>
          <a:picLocks noChangeAspect="1"/>
        </xdr:cNvPicPr>
      </xdr:nvPicPr>
      <xdr:blipFill>
        <a:blip xmlns:r="http://schemas.openxmlformats.org/officeDocument/2006/relationships" r:embed="rId2"/>
        <a:stretch>
          <a:fillRect/>
        </a:stretch>
      </xdr:blipFill>
      <xdr:spPr>
        <a:xfrm>
          <a:off x="1995854" y="31028054"/>
          <a:ext cx="954000" cy="956639"/>
        </a:xfrm>
        <a:prstGeom prst="rect">
          <a:avLst/>
        </a:prstGeom>
      </xdr:spPr>
    </xdr:pic>
    <xdr:clientData/>
  </xdr:twoCellAnchor>
  <xdr:twoCellAnchor>
    <xdr:from>
      <xdr:col>2</xdr:col>
      <xdr:colOff>7327</xdr:colOff>
      <xdr:row>36</xdr:row>
      <xdr:rowOff>29308</xdr:rowOff>
    </xdr:from>
    <xdr:to>
      <xdr:col>2</xdr:col>
      <xdr:colOff>959827</xdr:colOff>
      <xdr:row>36</xdr:row>
      <xdr:rowOff>981808</xdr:rowOff>
    </xdr:to>
    <xdr:pic>
      <xdr:nvPicPr>
        <xdr:cNvPr id="5" name="Рисунок 4">
          <a:extLst>
            <a:ext uri="{FF2B5EF4-FFF2-40B4-BE49-F238E27FC236}">
              <a16:creationId xmlns:a16="http://schemas.microsoft.com/office/drawing/2014/main" id="{5C454626-78AD-4EDD-8C08-BF3008735023}"/>
            </a:ext>
          </a:extLst>
        </xdr:cNvPr>
        <xdr:cNvPicPr>
          <a:picLocks noChangeAspect="1"/>
        </xdr:cNvPicPr>
      </xdr:nvPicPr>
      <xdr:blipFill>
        <a:blip xmlns:r="http://schemas.openxmlformats.org/officeDocument/2006/relationships" r:embed="rId3"/>
        <a:stretch>
          <a:fillRect/>
        </a:stretch>
      </xdr:blipFill>
      <xdr:spPr>
        <a:xfrm>
          <a:off x="1988527" y="30052108"/>
          <a:ext cx="952500" cy="952500"/>
        </a:xfrm>
        <a:prstGeom prst="rect">
          <a:avLst/>
        </a:prstGeom>
      </xdr:spPr>
    </xdr:pic>
    <xdr:clientData/>
  </xdr:twoCellAnchor>
  <xdr:twoCellAnchor>
    <xdr:from>
      <xdr:col>2</xdr:col>
      <xdr:colOff>12689</xdr:colOff>
      <xdr:row>38</xdr:row>
      <xdr:rowOff>24893</xdr:rowOff>
    </xdr:from>
    <xdr:to>
      <xdr:col>3</xdr:col>
      <xdr:colOff>0</xdr:colOff>
      <xdr:row>38</xdr:row>
      <xdr:rowOff>967868</xdr:rowOff>
    </xdr:to>
    <xdr:pic>
      <xdr:nvPicPr>
        <xdr:cNvPr id="6" name="Рисунок 5">
          <a:extLst>
            <a:ext uri="{FF2B5EF4-FFF2-40B4-BE49-F238E27FC236}">
              <a16:creationId xmlns:a16="http://schemas.microsoft.com/office/drawing/2014/main" id="{10FC1C45-8198-493D-A1F1-DAB0DC326663}"/>
            </a:ext>
          </a:extLst>
        </xdr:cNvPr>
        <xdr:cNvPicPr>
          <a:picLocks noChangeAspect="1"/>
        </xdr:cNvPicPr>
      </xdr:nvPicPr>
      <xdr:blipFill>
        <a:blip xmlns:r="http://schemas.openxmlformats.org/officeDocument/2006/relationships" r:embed="rId3"/>
        <a:stretch>
          <a:fillRect/>
        </a:stretch>
      </xdr:blipFill>
      <xdr:spPr>
        <a:xfrm>
          <a:off x="1993889" y="32028893"/>
          <a:ext cx="1000771" cy="942975"/>
        </a:xfrm>
        <a:prstGeom prst="rect">
          <a:avLst/>
        </a:prstGeom>
      </xdr:spPr>
    </xdr:pic>
    <xdr:clientData/>
  </xdr:twoCellAnchor>
  <xdr:twoCellAnchor>
    <xdr:from>
      <xdr:col>2</xdr:col>
      <xdr:colOff>14654</xdr:colOff>
      <xdr:row>29</xdr:row>
      <xdr:rowOff>14654</xdr:rowOff>
    </xdr:from>
    <xdr:to>
      <xdr:col>2</xdr:col>
      <xdr:colOff>967154</xdr:colOff>
      <xdr:row>29</xdr:row>
      <xdr:rowOff>967154</xdr:rowOff>
    </xdr:to>
    <xdr:pic>
      <xdr:nvPicPr>
        <xdr:cNvPr id="7" name="Рисунок 6">
          <a:extLst>
            <a:ext uri="{FF2B5EF4-FFF2-40B4-BE49-F238E27FC236}">
              <a16:creationId xmlns:a16="http://schemas.microsoft.com/office/drawing/2014/main" id="{80A3900B-A63D-4962-8AD3-3C318A95999E}"/>
            </a:ext>
          </a:extLst>
        </xdr:cNvPr>
        <xdr:cNvPicPr>
          <a:picLocks noChangeAspect="1"/>
        </xdr:cNvPicPr>
      </xdr:nvPicPr>
      <xdr:blipFill>
        <a:blip xmlns:r="http://schemas.openxmlformats.org/officeDocument/2006/relationships" r:embed="rId4"/>
        <a:stretch>
          <a:fillRect/>
        </a:stretch>
      </xdr:blipFill>
      <xdr:spPr>
        <a:xfrm>
          <a:off x="1995854" y="23194694"/>
          <a:ext cx="952500" cy="952500"/>
        </a:xfrm>
        <a:prstGeom prst="rect">
          <a:avLst/>
        </a:prstGeom>
      </xdr:spPr>
    </xdr:pic>
    <xdr:clientData/>
  </xdr:twoCellAnchor>
  <xdr:twoCellAnchor>
    <xdr:from>
      <xdr:col>2</xdr:col>
      <xdr:colOff>21981</xdr:colOff>
      <xdr:row>32</xdr:row>
      <xdr:rowOff>29308</xdr:rowOff>
    </xdr:from>
    <xdr:to>
      <xdr:col>3</xdr:col>
      <xdr:colOff>0</xdr:colOff>
      <xdr:row>33</xdr:row>
      <xdr:rowOff>0</xdr:rowOff>
    </xdr:to>
    <xdr:pic>
      <xdr:nvPicPr>
        <xdr:cNvPr id="8" name="Рисунок 7">
          <a:extLst>
            <a:ext uri="{FF2B5EF4-FFF2-40B4-BE49-F238E27FC236}">
              <a16:creationId xmlns:a16="http://schemas.microsoft.com/office/drawing/2014/main" id="{D8DFE0AD-FD14-439E-AD6D-C82A66CB912D}"/>
            </a:ext>
          </a:extLst>
        </xdr:cNvPr>
        <xdr:cNvPicPr>
          <a:picLocks noChangeAspect="1"/>
        </xdr:cNvPicPr>
      </xdr:nvPicPr>
      <xdr:blipFill>
        <a:blip xmlns:r="http://schemas.openxmlformats.org/officeDocument/2006/relationships" r:embed="rId4"/>
        <a:stretch>
          <a:fillRect/>
        </a:stretch>
      </xdr:blipFill>
      <xdr:spPr>
        <a:xfrm>
          <a:off x="2003181" y="26135428"/>
          <a:ext cx="991479" cy="946052"/>
        </a:xfrm>
        <a:prstGeom prst="rect">
          <a:avLst/>
        </a:prstGeom>
      </xdr:spPr>
    </xdr:pic>
    <xdr:clientData/>
  </xdr:twoCellAnchor>
  <xdr:twoCellAnchor>
    <xdr:from>
      <xdr:col>2</xdr:col>
      <xdr:colOff>21981</xdr:colOff>
      <xdr:row>31</xdr:row>
      <xdr:rowOff>21981</xdr:rowOff>
    </xdr:from>
    <xdr:to>
      <xdr:col>3</xdr:col>
      <xdr:colOff>0</xdr:colOff>
      <xdr:row>31</xdr:row>
      <xdr:rowOff>974481</xdr:rowOff>
    </xdr:to>
    <xdr:pic>
      <xdr:nvPicPr>
        <xdr:cNvPr id="9" name="Рисунок 8">
          <a:extLst>
            <a:ext uri="{FF2B5EF4-FFF2-40B4-BE49-F238E27FC236}">
              <a16:creationId xmlns:a16="http://schemas.microsoft.com/office/drawing/2014/main" id="{99A35A8A-4396-4CB2-8A8B-2B3B38DAA74C}"/>
            </a:ext>
          </a:extLst>
        </xdr:cNvPr>
        <xdr:cNvPicPr>
          <a:picLocks noChangeAspect="1"/>
        </xdr:cNvPicPr>
      </xdr:nvPicPr>
      <xdr:blipFill>
        <a:blip xmlns:r="http://schemas.openxmlformats.org/officeDocument/2006/relationships" r:embed="rId5"/>
        <a:stretch>
          <a:fillRect/>
        </a:stretch>
      </xdr:blipFill>
      <xdr:spPr>
        <a:xfrm>
          <a:off x="2003181" y="25152741"/>
          <a:ext cx="991479" cy="952500"/>
        </a:xfrm>
        <a:prstGeom prst="rect">
          <a:avLst/>
        </a:prstGeom>
      </xdr:spPr>
    </xdr:pic>
    <xdr:clientData/>
  </xdr:twoCellAnchor>
  <xdr:twoCellAnchor>
    <xdr:from>
      <xdr:col>2</xdr:col>
      <xdr:colOff>21981</xdr:colOff>
      <xdr:row>34</xdr:row>
      <xdr:rowOff>14654</xdr:rowOff>
    </xdr:from>
    <xdr:to>
      <xdr:col>3</xdr:col>
      <xdr:colOff>0</xdr:colOff>
      <xdr:row>34</xdr:row>
      <xdr:rowOff>967154</xdr:rowOff>
    </xdr:to>
    <xdr:pic>
      <xdr:nvPicPr>
        <xdr:cNvPr id="10" name="Рисунок 9">
          <a:extLst>
            <a:ext uri="{FF2B5EF4-FFF2-40B4-BE49-F238E27FC236}">
              <a16:creationId xmlns:a16="http://schemas.microsoft.com/office/drawing/2014/main" id="{26148AE4-211B-436B-8BDF-398E78D02C3F}"/>
            </a:ext>
          </a:extLst>
        </xdr:cNvPr>
        <xdr:cNvPicPr>
          <a:picLocks noChangeAspect="1"/>
        </xdr:cNvPicPr>
      </xdr:nvPicPr>
      <xdr:blipFill>
        <a:blip xmlns:r="http://schemas.openxmlformats.org/officeDocument/2006/relationships" r:embed="rId5"/>
        <a:stretch>
          <a:fillRect/>
        </a:stretch>
      </xdr:blipFill>
      <xdr:spPr>
        <a:xfrm>
          <a:off x="2003181" y="28071494"/>
          <a:ext cx="991479" cy="952500"/>
        </a:xfrm>
        <a:prstGeom prst="rect">
          <a:avLst/>
        </a:prstGeom>
      </xdr:spPr>
    </xdr:pic>
    <xdr:clientData/>
  </xdr:twoCellAnchor>
  <xdr:twoCellAnchor>
    <xdr:from>
      <xdr:col>2</xdr:col>
      <xdr:colOff>7327</xdr:colOff>
      <xdr:row>30</xdr:row>
      <xdr:rowOff>29307</xdr:rowOff>
    </xdr:from>
    <xdr:to>
      <xdr:col>2</xdr:col>
      <xdr:colOff>959827</xdr:colOff>
      <xdr:row>30</xdr:row>
      <xdr:rowOff>981807</xdr:rowOff>
    </xdr:to>
    <xdr:pic>
      <xdr:nvPicPr>
        <xdr:cNvPr id="11" name="Рисунок 10">
          <a:extLst>
            <a:ext uri="{FF2B5EF4-FFF2-40B4-BE49-F238E27FC236}">
              <a16:creationId xmlns:a16="http://schemas.microsoft.com/office/drawing/2014/main" id="{B0A67DF1-CBE5-41CC-A6F1-D01F68E436B2}"/>
            </a:ext>
          </a:extLst>
        </xdr:cNvPr>
        <xdr:cNvPicPr>
          <a:picLocks noChangeAspect="1"/>
        </xdr:cNvPicPr>
      </xdr:nvPicPr>
      <xdr:blipFill>
        <a:blip xmlns:r="http://schemas.openxmlformats.org/officeDocument/2006/relationships" r:embed="rId6"/>
        <a:stretch>
          <a:fillRect/>
        </a:stretch>
      </xdr:blipFill>
      <xdr:spPr>
        <a:xfrm>
          <a:off x="1988527" y="24184707"/>
          <a:ext cx="952500" cy="944880"/>
        </a:xfrm>
        <a:prstGeom prst="rect">
          <a:avLst/>
        </a:prstGeom>
      </xdr:spPr>
    </xdr:pic>
    <xdr:clientData/>
  </xdr:twoCellAnchor>
  <xdr:twoCellAnchor>
    <xdr:from>
      <xdr:col>2</xdr:col>
      <xdr:colOff>14654</xdr:colOff>
      <xdr:row>33</xdr:row>
      <xdr:rowOff>29307</xdr:rowOff>
    </xdr:from>
    <xdr:to>
      <xdr:col>2</xdr:col>
      <xdr:colOff>967154</xdr:colOff>
      <xdr:row>34</xdr:row>
      <xdr:rowOff>0</xdr:rowOff>
    </xdr:to>
    <xdr:pic>
      <xdr:nvPicPr>
        <xdr:cNvPr id="12" name="Рисунок 11">
          <a:extLst>
            <a:ext uri="{FF2B5EF4-FFF2-40B4-BE49-F238E27FC236}">
              <a16:creationId xmlns:a16="http://schemas.microsoft.com/office/drawing/2014/main" id="{6D5EE00F-3F34-4BD5-BA36-4A39CF19192F}"/>
            </a:ext>
          </a:extLst>
        </xdr:cNvPr>
        <xdr:cNvPicPr>
          <a:picLocks noChangeAspect="1"/>
        </xdr:cNvPicPr>
      </xdr:nvPicPr>
      <xdr:blipFill>
        <a:blip xmlns:r="http://schemas.openxmlformats.org/officeDocument/2006/relationships" r:embed="rId6"/>
        <a:stretch>
          <a:fillRect/>
        </a:stretch>
      </xdr:blipFill>
      <xdr:spPr>
        <a:xfrm>
          <a:off x="1995854" y="27110787"/>
          <a:ext cx="952500" cy="946053"/>
        </a:xfrm>
        <a:prstGeom prst="rect">
          <a:avLst/>
        </a:prstGeom>
      </xdr:spPr>
    </xdr:pic>
    <xdr:clientData/>
  </xdr:twoCellAnchor>
  <xdr:twoCellAnchor>
    <xdr:from>
      <xdr:col>2</xdr:col>
      <xdr:colOff>13137</xdr:colOff>
      <xdr:row>8</xdr:row>
      <xdr:rowOff>32844</xdr:rowOff>
    </xdr:from>
    <xdr:to>
      <xdr:col>2</xdr:col>
      <xdr:colOff>965637</xdr:colOff>
      <xdr:row>8</xdr:row>
      <xdr:rowOff>985344</xdr:rowOff>
    </xdr:to>
    <xdr:pic>
      <xdr:nvPicPr>
        <xdr:cNvPr id="13" name="Рисунок 12">
          <a:extLst>
            <a:ext uri="{FF2B5EF4-FFF2-40B4-BE49-F238E27FC236}">
              <a16:creationId xmlns:a16="http://schemas.microsoft.com/office/drawing/2014/main" id="{B26087CF-8A02-4A7B-94BF-B6ECEF3F9653}"/>
            </a:ext>
          </a:extLst>
        </xdr:cNvPr>
        <xdr:cNvPicPr>
          <a:picLocks noChangeAspect="1"/>
        </xdr:cNvPicPr>
      </xdr:nvPicPr>
      <xdr:blipFill>
        <a:blip xmlns:r="http://schemas.openxmlformats.org/officeDocument/2006/relationships" r:embed="rId7"/>
        <a:stretch>
          <a:fillRect/>
        </a:stretch>
      </xdr:blipFill>
      <xdr:spPr>
        <a:xfrm>
          <a:off x="1994337" y="3362784"/>
          <a:ext cx="952500" cy="952500"/>
        </a:xfrm>
        <a:prstGeom prst="rect">
          <a:avLst/>
        </a:prstGeom>
      </xdr:spPr>
    </xdr:pic>
    <xdr:clientData/>
  </xdr:twoCellAnchor>
  <xdr:twoCellAnchor>
    <xdr:from>
      <xdr:col>2</xdr:col>
      <xdr:colOff>21981</xdr:colOff>
      <xdr:row>9</xdr:row>
      <xdr:rowOff>21981</xdr:rowOff>
    </xdr:from>
    <xdr:to>
      <xdr:col>3</xdr:col>
      <xdr:colOff>0</xdr:colOff>
      <xdr:row>9</xdr:row>
      <xdr:rowOff>974481</xdr:rowOff>
    </xdr:to>
    <xdr:pic>
      <xdr:nvPicPr>
        <xdr:cNvPr id="14" name="Рисунок 13">
          <a:extLst>
            <a:ext uri="{FF2B5EF4-FFF2-40B4-BE49-F238E27FC236}">
              <a16:creationId xmlns:a16="http://schemas.microsoft.com/office/drawing/2014/main" id="{14E7C0D6-B2C9-44B1-990E-414BDD8B440B}"/>
            </a:ext>
          </a:extLst>
        </xdr:cNvPr>
        <xdr:cNvPicPr>
          <a:picLocks noChangeAspect="1"/>
        </xdr:cNvPicPr>
      </xdr:nvPicPr>
      <xdr:blipFill>
        <a:blip xmlns:r="http://schemas.openxmlformats.org/officeDocument/2006/relationships" r:embed="rId8"/>
        <a:stretch>
          <a:fillRect/>
        </a:stretch>
      </xdr:blipFill>
      <xdr:spPr>
        <a:xfrm>
          <a:off x="2003181" y="4342521"/>
          <a:ext cx="991479" cy="952500"/>
        </a:xfrm>
        <a:prstGeom prst="rect">
          <a:avLst/>
        </a:prstGeom>
      </xdr:spPr>
    </xdr:pic>
    <xdr:clientData/>
  </xdr:twoCellAnchor>
  <xdr:twoCellAnchor>
    <xdr:from>
      <xdr:col>2</xdr:col>
      <xdr:colOff>7327</xdr:colOff>
      <xdr:row>10</xdr:row>
      <xdr:rowOff>29307</xdr:rowOff>
    </xdr:from>
    <xdr:to>
      <xdr:col>2</xdr:col>
      <xdr:colOff>959827</xdr:colOff>
      <xdr:row>10</xdr:row>
      <xdr:rowOff>981807</xdr:rowOff>
    </xdr:to>
    <xdr:pic>
      <xdr:nvPicPr>
        <xdr:cNvPr id="15" name="Рисунок 14">
          <a:extLst>
            <a:ext uri="{FF2B5EF4-FFF2-40B4-BE49-F238E27FC236}">
              <a16:creationId xmlns:a16="http://schemas.microsoft.com/office/drawing/2014/main" id="{DD7C60AC-FF90-40C0-BB88-89BB2167DC40}"/>
            </a:ext>
          </a:extLst>
        </xdr:cNvPr>
        <xdr:cNvPicPr>
          <a:picLocks noChangeAspect="1"/>
        </xdr:cNvPicPr>
      </xdr:nvPicPr>
      <xdr:blipFill>
        <a:blip xmlns:r="http://schemas.openxmlformats.org/officeDocument/2006/relationships" r:embed="rId9"/>
        <a:stretch>
          <a:fillRect/>
        </a:stretch>
      </xdr:blipFill>
      <xdr:spPr>
        <a:xfrm>
          <a:off x="1988527" y="5340447"/>
          <a:ext cx="952500" cy="952500"/>
        </a:xfrm>
        <a:prstGeom prst="rect">
          <a:avLst/>
        </a:prstGeom>
      </xdr:spPr>
    </xdr:pic>
    <xdr:clientData/>
  </xdr:twoCellAnchor>
  <xdr:twoCellAnchor>
    <xdr:from>
      <xdr:col>2</xdr:col>
      <xdr:colOff>14654</xdr:colOff>
      <xdr:row>11</xdr:row>
      <xdr:rowOff>29308</xdr:rowOff>
    </xdr:from>
    <xdr:to>
      <xdr:col>2</xdr:col>
      <xdr:colOff>967154</xdr:colOff>
      <xdr:row>11</xdr:row>
      <xdr:rowOff>981808</xdr:rowOff>
    </xdr:to>
    <xdr:pic>
      <xdr:nvPicPr>
        <xdr:cNvPr id="16" name="Рисунок 15">
          <a:extLst>
            <a:ext uri="{FF2B5EF4-FFF2-40B4-BE49-F238E27FC236}">
              <a16:creationId xmlns:a16="http://schemas.microsoft.com/office/drawing/2014/main" id="{58816B4F-8A8B-4865-A53A-CA34D76A38EB}"/>
            </a:ext>
          </a:extLst>
        </xdr:cNvPr>
        <xdr:cNvPicPr>
          <a:picLocks noChangeAspect="1"/>
        </xdr:cNvPicPr>
      </xdr:nvPicPr>
      <xdr:blipFill>
        <a:blip xmlns:r="http://schemas.openxmlformats.org/officeDocument/2006/relationships" r:embed="rId10"/>
        <a:stretch>
          <a:fillRect/>
        </a:stretch>
      </xdr:blipFill>
      <xdr:spPr>
        <a:xfrm>
          <a:off x="1995854" y="6331048"/>
          <a:ext cx="952500" cy="952500"/>
        </a:xfrm>
        <a:prstGeom prst="rect">
          <a:avLst/>
        </a:prstGeom>
      </xdr:spPr>
    </xdr:pic>
    <xdr:clientData/>
  </xdr:twoCellAnchor>
  <xdr:twoCellAnchor>
    <xdr:from>
      <xdr:col>2</xdr:col>
      <xdr:colOff>14654</xdr:colOff>
      <xdr:row>12</xdr:row>
      <xdr:rowOff>36634</xdr:rowOff>
    </xdr:from>
    <xdr:to>
      <xdr:col>2</xdr:col>
      <xdr:colOff>967154</xdr:colOff>
      <xdr:row>12</xdr:row>
      <xdr:rowOff>989134</xdr:rowOff>
    </xdr:to>
    <xdr:pic>
      <xdr:nvPicPr>
        <xdr:cNvPr id="17" name="Рисунок 16">
          <a:extLst>
            <a:ext uri="{FF2B5EF4-FFF2-40B4-BE49-F238E27FC236}">
              <a16:creationId xmlns:a16="http://schemas.microsoft.com/office/drawing/2014/main" id="{E80E2D02-8B8A-42A3-8737-F675F3AFCFB4}"/>
            </a:ext>
          </a:extLst>
        </xdr:cNvPr>
        <xdr:cNvPicPr>
          <a:picLocks noChangeAspect="1"/>
        </xdr:cNvPicPr>
      </xdr:nvPicPr>
      <xdr:blipFill>
        <a:blip xmlns:r="http://schemas.openxmlformats.org/officeDocument/2006/relationships" r:embed="rId11"/>
        <a:stretch>
          <a:fillRect/>
        </a:stretch>
      </xdr:blipFill>
      <xdr:spPr>
        <a:xfrm>
          <a:off x="1995854" y="7328974"/>
          <a:ext cx="952500" cy="952500"/>
        </a:xfrm>
        <a:prstGeom prst="rect">
          <a:avLst/>
        </a:prstGeom>
      </xdr:spPr>
    </xdr:pic>
    <xdr:clientData/>
  </xdr:twoCellAnchor>
  <xdr:twoCellAnchor>
    <xdr:from>
      <xdr:col>2</xdr:col>
      <xdr:colOff>14653</xdr:colOff>
      <xdr:row>13</xdr:row>
      <xdr:rowOff>14654</xdr:rowOff>
    </xdr:from>
    <xdr:to>
      <xdr:col>2</xdr:col>
      <xdr:colOff>967153</xdr:colOff>
      <xdr:row>13</xdr:row>
      <xdr:rowOff>967154</xdr:rowOff>
    </xdr:to>
    <xdr:pic>
      <xdr:nvPicPr>
        <xdr:cNvPr id="18" name="Рисунок 17">
          <a:extLst>
            <a:ext uri="{FF2B5EF4-FFF2-40B4-BE49-F238E27FC236}">
              <a16:creationId xmlns:a16="http://schemas.microsoft.com/office/drawing/2014/main" id="{A14F6135-E263-4B0A-BC67-7B2AAFB3F8F7}"/>
            </a:ext>
          </a:extLst>
        </xdr:cNvPr>
        <xdr:cNvPicPr>
          <a:picLocks noChangeAspect="1"/>
        </xdr:cNvPicPr>
      </xdr:nvPicPr>
      <xdr:blipFill>
        <a:blip xmlns:r="http://schemas.openxmlformats.org/officeDocument/2006/relationships" r:embed="rId12"/>
        <a:stretch>
          <a:fillRect/>
        </a:stretch>
      </xdr:blipFill>
      <xdr:spPr>
        <a:xfrm>
          <a:off x="1995853" y="8297594"/>
          <a:ext cx="952500" cy="952500"/>
        </a:xfrm>
        <a:prstGeom prst="rect">
          <a:avLst/>
        </a:prstGeom>
      </xdr:spPr>
    </xdr:pic>
    <xdr:clientData/>
  </xdr:twoCellAnchor>
  <xdr:twoCellAnchor>
    <xdr:from>
      <xdr:col>2</xdr:col>
      <xdr:colOff>7327</xdr:colOff>
      <xdr:row>15</xdr:row>
      <xdr:rowOff>29308</xdr:rowOff>
    </xdr:from>
    <xdr:to>
      <xdr:col>2</xdr:col>
      <xdr:colOff>959827</xdr:colOff>
      <xdr:row>16</xdr:row>
      <xdr:rowOff>0</xdr:rowOff>
    </xdr:to>
    <xdr:pic>
      <xdr:nvPicPr>
        <xdr:cNvPr id="19" name="Рисунок 18">
          <a:extLst>
            <a:ext uri="{FF2B5EF4-FFF2-40B4-BE49-F238E27FC236}">
              <a16:creationId xmlns:a16="http://schemas.microsoft.com/office/drawing/2014/main" id="{10DFC9D9-34DF-401E-95A7-A51366B1343A}"/>
            </a:ext>
          </a:extLst>
        </xdr:cNvPr>
        <xdr:cNvPicPr>
          <a:picLocks noChangeAspect="1"/>
        </xdr:cNvPicPr>
      </xdr:nvPicPr>
      <xdr:blipFill>
        <a:blip xmlns:r="http://schemas.openxmlformats.org/officeDocument/2006/relationships" r:embed="rId13"/>
        <a:stretch>
          <a:fillRect/>
        </a:stretch>
      </xdr:blipFill>
      <xdr:spPr>
        <a:xfrm>
          <a:off x="1988527" y="9554308"/>
          <a:ext cx="952500" cy="946052"/>
        </a:xfrm>
        <a:prstGeom prst="rect">
          <a:avLst/>
        </a:prstGeom>
      </xdr:spPr>
    </xdr:pic>
    <xdr:clientData/>
  </xdr:twoCellAnchor>
  <xdr:twoCellAnchor>
    <xdr:from>
      <xdr:col>2</xdr:col>
      <xdr:colOff>7327</xdr:colOff>
      <xdr:row>18</xdr:row>
      <xdr:rowOff>29308</xdr:rowOff>
    </xdr:from>
    <xdr:to>
      <xdr:col>2</xdr:col>
      <xdr:colOff>959827</xdr:colOff>
      <xdr:row>19</xdr:row>
      <xdr:rowOff>0</xdr:rowOff>
    </xdr:to>
    <xdr:pic>
      <xdr:nvPicPr>
        <xdr:cNvPr id="20" name="Рисунок 19">
          <a:extLst>
            <a:ext uri="{FF2B5EF4-FFF2-40B4-BE49-F238E27FC236}">
              <a16:creationId xmlns:a16="http://schemas.microsoft.com/office/drawing/2014/main" id="{D6D00761-BAFA-49B4-88D3-ADAEC96A7CE4}"/>
            </a:ext>
          </a:extLst>
        </xdr:cNvPr>
        <xdr:cNvPicPr>
          <a:picLocks noChangeAspect="1"/>
        </xdr:cNvPicPr>
      </xdr:nvPicPr>
      <xdr:blipFill>
        <a:blip xmlns:r="http://schemas.openxmlformats.org/officeDocument/2006/relationships" r:embed="rId13"/>
        <a:stretch>
          <a:fillRect/>
        </a:stretch>
      </xdr:blipFill>
      <xdr:spPr>
        <a:xfrm>
          <a:off x="1988527" y="12480388"/>
          <a:ext cx="952500" cy="946052"/>
        </a:xfrm>
        <a:prstGeom prst="rect">
          <a:avLst/>
        </a:prstGeom>
      </xdr:spPr>
    </xdr:pic>
    <xdr:clientData/>
  </xdr:twoCellAnchor>
  <xdr:twoCellAnchor>
    <xdr:from>
      <xdr:col>2</xdr:col>
      <xdr:colOff>12455</xdr:colOff>
      <xdr:row>22</xdr:row>
      <xdr:rowOff>29307</xdr:rowOff>
    </xdr:from>
    <xdr:to>
      <xdr:col>2</xdr:col>
      <xdr:colOff>964955</xdr:colOff>
      <xdr:row>23</xdr:row>
      <xdr:rowOff>732</xdr:rowOff>
    </xdr:to>
    <xdr:pic>
      <xdr:nvPicPr>
        <xdr:cNvPr id="21" name="Рисунок 20">
          <a:extLst>
            <a:ext uri="{FF2B5EF4-FFF2-40B4-BE49-F238E27FC236}">
              <a16:creationId xmlns:a16="http://schemas.microsoft.com/office/drawing/2014/main" id="{146970B8-0519-4172-B0F6-4DF8C3767F3D}"/>
            </a:ext>
          </a:extLst>
        </xdr:cNvPr>
        <xdr:cNvPicPr>
          <a:picLocks noChangeAspect="1"/>
        </xdr:cNvPicPr>
      </xdr:nvPicPr>
      <xdr:blipFill>
        <a:blip xmlns:r="http://schemas.openxmlformats.org/officeDocument/2006/relationships" r:embed="rId13"/>
        <a:stretch>
          <a:fillRect/>
        </a:stretch>
      </xdr:blipFill>
      <xdr:spPr>
        <a:xfrm>
          <a:off x="1993655" y="16381827"/>
          <a:ext cx="952500" cy="946785"/>
        </a:xfrm>
        <a:prstGeom prst="rect">
          <a:avLst/>
        </a:prstGeom>
      </xdr:spPr>
    </xdr:pic>
    <xdr:clientData/>
  </xdr:twoCellAnchor>
  <xdr:twoCellAnchor>
    <xdr:from>
      <xdr:col>2</xdr:col>
      <xdr:colOff>7327</xdr:colOff>
      <xdr:row>16</xdr:row>
      <xdr:rowOff>7326</xdr:rowOff>
    </xdr:from>
    <xdr:to>
      <xdr:col>2</xdr:col>
      <xdr:colOff>959827</xdr:colOff>
      <xdr:row>16</xdr:row>
      <xdr:rowOff>959826</xdr:rowOff>
    </xdr:to>
    <xdr:pic>
      <xdr:nvPicPr>
        <xdr:cNvPr id="22" name="Рисунок 21">
          <a:extLst>
            <a:ext uri="{FF2B5EF4-FFF2-40B4-BE49-F238E27FC236}">
              <a16:creationId xmlns:a16="http://schemas.microsoft.com/office/drawing/2014/main" id="{FF9AC3E9-DEC4-4BCA-91B3-13291B4E827B}"/>
            </a:ext>
          </a:extLst>
        </xdr:cNvPr>
        <xdr:cNvPicPr>
          <a:picLocks noChangeAspect="1"/>
        </xdr:cNvPicPr>
      </xdr:nvPicPr>
      <xdr:blipFill>
        <a:blip xmlns:r="http://schemas.openxmlformats.org/officeDocument/2006/relationships" r:embed="rId14"/>
        <a:stretch>
          <a:fillRect/>
        </a:stretch>
      </xdr:blipFill>
      <xdr:spPr>
        <a:xfrm>
          <a:off x="1988527" y="10507686"/>
          <a:ext cx="952500" cy="952500"/>
        </a:xfrm>
        <a:prstGeom prst="rect">
          <a:avLst/>
        </a:prstGeom>
      </xdr:spPr>
    </xdr:pic>
    <xdr:clientData/>
  </xdr:twoCellAnchor>
  <xdr:twoCellAnchor>
    <xdr:from>
      <xdr:col>2</xdr:col>
      <xdr:colOff>21981</xdr:colOff>
      <xdr:row>19</xdr:row>
      <xdr:rowOff>29308</xdr:rowOff>
    </xdr:from>
    <xdr:to>
      <xdr:col>3</xdr:col>
      <xdr:colOff>0</xdr:colOff>
      <xdr:row>20</xdr:row>
      <xdr:rowOff>0</xdr:rowOff>
    </xdr:to>
    <xdr:pic>
      <xdr:nvPicPr>
        <xdr:cNvPr id="23" name="Рисунок 22">
          <a:extLst>
            <a:ext uri="{FF2B5EF4-FFF2-40B4-BE49-F238E27FC236}">
              <a16:creationId xmlns:a16="http://schemas.microsoft.com/office/drawing/2014/main" id="{D56177E3-CA57-4DD5-B366-B97795C86454}"/>
            </a:ext>
          </a:extLst>
        </xdr:cNvPr>
        <xdr:cNvPicPr>
          <a:picLocks noChangeAspect="1"/>
        </xdr:cNvPicPr>
      </xdr:nvPicPr>
      <xdr:blipFill>
        <a:blip xmlns:r="http://schemas.openxmlformats.org/officeDocument/2006/relationships" r:embed="rId14"/>
        <a:stretch>
          <a:fillRect/>
        </a:stretch>
      </xdr:blipFill>
      <xdr:spPr>
        <a:xfrm>
          <a:off x="2003181" y="13455748"/>
          <a:ext cx="991479" cy="946052"/>
        </a:xfrm>
        <a:prstGeom prst="rect">
          <a:avLst/>
        </a:prstGeom>
      </xdr:spPr>
    </xdr:pic>
    <xdr:clientData/>
  </xdr:twoCellAnchor>
  <xdr:twoCellAnchor>
    <xdr:from>
      <xdr:col>2</xdr:col>
      <xdr:colOff>21981</xdr:colOff>
      <xdr:row>23</xdr:row>
      <xdr:rowOff>14654</xdr:rowOff>
    </xdr:from>
    <xdr:to>
      <xdr:col>3</xdr:col>
      <xdr:colOff>0</xdr:colOff>
      <xdr:row>23</xdr:row>
      <xdr:rowOff>967154</xdr:rowOff>
    </xdr:to>
    <xdr:pic>
      <xdr:nvPicPr>
        <xdr:cNvPr id="24" name="Рисунок 23">
          <a:extLst>
            <a:ext uri="{FF2B5EF4-FFF2-40B4-BE49-F238E27FC236}">
              <a16:creationId xmlns:a16="http://schemas.microsoft.com/office/drawing/2014/main" id="{E3929766-9D85-4C33-B991-3DB6C7D119D4}"/>
            </a:ext>
          </a:extLst>
        </xdr:cNvPr>
        <xdr:cNvPicPr>
          <a:picLocks noChangeAspect="1"/>
        </xdr:cNvPicPr>
      </xdr:nvPicPr>
      <xdr:blipFill>
        <a:blip xmlns:r="http://schemas.openxmlformats.org/officeDocument/2006/relationships" r:embed="rId14"/>
        <a:stretch>
          <a:fillRect/>
        </a:stretch>
      </xdr:blipFill>
      <xdr:spPr>
        <a:xfrm>
          <a:off x="2003181" y="17342534"/>
          <a:ext cx="991479" cy="952500"/>
        </a:xfrm>
        <a:prstGeom prst="rect">
          <a:avLst/>
        </a:prstGeom>
      </xdr:spPr>
    </xdr:pic>
    <xdr:clientData/>
  </xdr:twoCellAnchor>
  <xdr:twoCellAnchor>
    <xdr:from>
      <xdr:col>2</xdr:col>
      <xdr:colOff>7327</xdr:colOff>
      <xdr:row>17</xdr:row>
      <xdr:rowOff>21981</xdr:rowOff>
    </xdr:from>
    <xdr:to>
      <xdr:col>2</xdr:col>
      <xdr:colOff>959827</xdr:colOff>
      <xdr:row>17</xdr:row>
      <xdr:rowOff>974481</xdr:rowOff>
    </xdr:to>
    <xdr:pic>
      <xdr:nvPicPr>
        <xdr:cNvPr id="25" name="Рисунок 24">
          <a:extLst>
            <a:ext uri="{FF2B5EF4-FFF2-40B4-BE49-F238E27FC236}">
              <a16:creationId xmlns:a16="http://schemas.microsoft.com/office/drawing/2014/main" id="{F73A6B48-35D5-475B-B10A-0635D015C56F}"/>
            </a:ext>
          </a:extLst>
        </xdr:cNvPr>
        <xdr:cNvPicPr>
          <a:picLocks noChangeAspect="1"/>
        </xdr:cNvPicPr>
      </xdr:nvPicPr>
      <xdr:blipFill>
        <a:blip xmlns:r="http://schemas.openxmlformats.org/officeDocument/2006/relationships" r:embed="rId15"/>
        <a:stretch>
          <a:fillRect/>
        </a:stretch>
      </xdr:blipFill>
      <xdr:spPr>
        <a:xfrm>
          <a:off x="1988527" y="11497701"/>
          <a:ext cx="952500" cy="952500"/>
        </a:xfrm>
        <a:prstGeom prst="rect">
          <a:avLst/>
        </a:prstGeom>
      </xdr:spPr>
    </xdr:pic>
    <xdr:clientData/>
  </xdr:twoCellAnchor>
  <xdr:twoCellAnchor>
    <xdr:from>
      <xdr:col>2</xdr:col>
      <xdr:colOff>7327</xdr:colOff>
      <xdr:row>20</xdr:row>
      <xdr:rowOff>14654</xdr:rowOff>
    </xdr:from>
    <xdr:to>
      <xdr:col>2</xdr:col>
      <xdr:colOff>959827</xdr:colOff>
      <xdr:row>20</xdr:row>
      <xdr:rowOff>967154</xdr:rowOff>
    </xdr:to>
    <xdr:pic>
      <xdr:nvPicPr>
        <xdr:cNvPr id="26" name="Рисунок 25">
          <a:extLst>
            <a:ext uri="{FF2B5EF4-FFF2-40B4-BE49-F238E27FC236}">
              <a16:creationId xmlns:a16="http://schemas.microsoft.com/office/drawing/2014/main" id="{6D3E7423-8F63-4D83-900B-EDEBF40FD5E4}"/>
            </a:ext>
          </a:extLst>
        </xdr:cNvPr>
        <xdr:cNvPicPr>
          <a:picLocks noChangeAspect="1"/>
        </xdr:cNvPicPr>
      </xdr:nvPicPr>
      <xdr:blipFill>
        <a:blip xmlns:r="http://schemas.openxmlformats.org/officeDocument/2006/relationships" r:embed="rId15"/>
        <a:stretch>
          <a:fillRect/>
        </a:stretch>
      </xdr:blipFill>
      <xdr:spPr>
        <a:xfrm>
          <a:off x="1988527" y="14416454"/>
          <a:ext cx="952500" cy="952500"/>
        </a:xfrm>
        <a:prstGeom prst="rect">
          <a:avLst/>
        </a:prstGeom>
      </xdr:spPr>
    </xdr:pic>
    <xdr:clientData/>
  </xdr:twoCellAnchor>
  <xdr:twoCellAnchor>
    <xdr:from>
      <xdr:col>2</xdr:col>
      <xdr:colOff>14654</xdr:colOff>
      <xdr:row>24</xdr:row>
      <xdr:rowOff>7327</xdr:rowOff>
    </xdr:from>
    <xdr:to>
      <xdr:col>2</xdr:col>
      <xdr:colOff>967154</xdr:colOff>
      <xdr:row>24</xdr:row>
      <xdr:rowOff>959827</xdr:rowOff>
    </xdr:to>
    <xdr:pic>
      <xdr:nvPicPr>
        <xdr:cNvPr id="27" name="Рисунок 26">
          <a:extLst>
            <a:ext uri="{FF2B5EF4-FFF2-40B4-BE49-F238E27FC236}">
              <a16:creationId xmlns:a16="http://schemas.microsoft.com/office/drawing/2014/main" id="{3787657B-D734-4ABA-95D8-436F5E10D703}"/>
            </a:ext>
          </a:extLst>
        </xdr:cNvPr>
        <xdr:cNvPicPr>
          <a:picLocks noChangeAspect="1"/>
        </xdr:cNvPicPr>
      </xdr:nvPicPr>
      <xdr:blipFill>
        <a:blip xmlns:r="http://schemas.openxmlformats.org/officeDocument/2006/relationships" r:embed="rId15"/>
        <a:stretch>
          <a:fillRect/>
        </a:stretch>
      </xdr:blipFill>
      <xdr:spPr>
        <a:xfrm>
          <a:off x="1995854" y="18310567"/>
          <a:ext cx="952500" cy="952500"/>
        </a:xfrm>
        <a:prstGeom prst="rect">
          <a:avLst/>
        </a:prstGeom>
      </xdr:spPr>
    </xdr:pic>
    <xdr:clientData/>
  </xdr:twoCellAnchor>
  <xdr:twoCellAnchor>
    <xdr:from>
      <xdr:col>2</xdr:col>
      <xdr:colOff>7327</xdr:colOff>
      <xdr:row>21</xdr:row>
      <xdr:rowOff>21981</xdr:rowOff>
    </xdr:from>
    <xdr:to>
      <xdr:col>2</xdr:col>
      <xdr:colOff>959827</xdr:colOff>
      <xdr:row>21</xdr:row>
      <xdr:rowOff>974481</xdr:rowOff>
    </xdr:to>
    <xdr:pic>
      <xdr:nvPicPr>
        <xdr:cNvPr id="28" name="Рисунок 27">
          <a:extLst>
            <a:ext uri="{FF2B5EF4-FFF2-40B4-BE49-F238E27FC236}">
              <a16:creationId xmlns:a16="http://schemas.microsoft.com/office/drawing/2014/main" id="{F58FFA45-9A07-4C33-A48A-F18578B9A403}"/>
            </a:ext>
          </a:extLst>
        </xdr:cNvPr>
        <xdr:cNvPicPr>
          <a:picLocks noChangeAspect="1"/>
        </xdr:cNvPicPr>
      </xdr:nvPicPr>
      <xdr:blipFill>
        <a:blip xmlns:r="http://schemas.openxmlformats.org/officeDocument/2006/relationships" r:embed="rId16"/>
        <a:stretch>
          <a:fillRect/>
        </a:stretch>
      </xdr:blipFill>
      <xdr:spPr>
        <a:xfrm>
          <a:off x="1988527" y="15399141"/>
          <a:ext cx="952500" cy="952500"/>
        </a:xfrm>
        <a:prstGeom prst="rect">
          <a:avLst/>
        </a:prstGeom>
      </xdr:spPr>
    </xdr:pic>
    <xdr:clientData/>
  </xdr:twoCellAnchor>
  <xdr:twoCellAnchor>
    <xdr:from>
      <xdr:col>2</xdr:col>
      <xdr:colOff>19707</xdr:colOff>
      <xdr:row>25</xdr:row>
      <xdr:rowOff>6569</xdr:rowOff>
    </xdr:from>
    <xdr:to>
      <xdr:col>3</xdr:col>
      <xdr:colOff>0</xdr:colOff>
      <xdr:row>25</xdr:row>
      <xdr:rowOff>959069</xdr:rowOff>
    </xdr:to>
    <xdr:pic>
      <xdr:nvPicPr>
        <xdr:cNvPr id="29" name="Рисунок 28">
          <a:extLst>
            <a:ext uri="{FF2B5EF4-FFF2-40B4-BE49-F238E27FC236}">
              <a16:creationId xmlns:a16="http://schemas.microsoft.com/office/drawing/2014/main" id="{DBF5EB7A-6947-462B-B90C-3B55E6E7BFAC}"/>
            </a:ext>
          </a:extLst>
        </xdr:cNvPr>
        <xdr:cNvPicPr>
          <a:picLocks noChangeAspect="1"/>
        </xdr:cNvPicPr>
      </xdr:nvPicPr>
      <xdr:blipFill>
        <a:blip xmlns:r="http://schemas.openxmlformats.org/officeDocument/2006/relationships" r:embed="rId17"/>
        <a:stretch>
          <a:fillRect/>
        </a:stretch>
      </xdr:blipFill>
      <xdr:spPr>
        <a:xfrm>
          <a:off x="2000907" y="19285169"/>
          <a:ext cx="993753" cy="952500"/>
        </a:xfrm>
        <a:prstGeom prst="rect">
          <a:avLst/>
        </a:prstGeom>
      </xdr:spPr>
    </xdr:pic>
    <xdr:clientData/>
  </xdr:twoCellAnchor>
  <xdr:twoCellAnchor>
    <xdr:from>
      <xdr:col>2</xdr:col>
      <xdr:colOff>19707</xdr:colOff>
      <xdr:row>26</xdr:row>
      <xdr:rowOff>6569</xdr:rowOff>
    </xdr:from>
    <xdr:to>
      <xdr:col>3</xdr:col>
      <xdr:colOff>0</xdr:colOff>
      <xdr:row>26</xdr:row>
      <xdr:rowOff>959069</xdr:rowOff>
    </xdr:to>
    <xdr:pic>
      <xdr:nvPicPr>
        <xdr:cNvPr id="30" name="Рисунок 29">
          <a:extLst>
            <a:ext uri="{FF2B5EF4-FFF2-40B4-BE49-F238E27FC236}">
              <a16:creationId xmlns:a16="http://schemas.microsoft.com/office/drawing/2014/main" id="{009D926A-16A8-4C1D-BC4F-ECCC83F7CC25}"/>
            </a:ext>
          </a:extLst>
        </xdr:cNvPr>
        <xdr:cNvPicPr>
          <a:picLocks noChangeAspect="1"/>
        </xdr:cNvPicPr>
      </xdr:nvPicPr>
      <xdr:blipFill>
        <a:blip xmlns:r="http://schemas.openxmlformats.org/officeDocument/2006/relationships" r:embed="rId18"/>
        <a:stretch>
          <a:fillRect/>
        </a:stretch>
      </xdr:blipFill>
      <xdr:spPr>
        <a:xfrm>
          <a:off x="2000907" y="20260529"/>
          <a:ext cx="993753" cy="952500"/>
        </a:xfrm>
        <a:prstGeom prst="rect">
          <a:avLst/>
        </a:prstGeom>
      </xdr:spPr>
    </xdr:pic>
    <xdr:clientData/>
  </xdr:twoCellAnchor>
  <xdr:twoCellAnchor>
    <xdr:from>
      <xdr:col>2</xdr:col>
      <xdr:colOff>19707</xdr:colOff>
      <xdr:row>27</xdr:row>
      <xdr:rowOff>6569</xdr:rowOff>
    </xdr:from>
    <xdr:to>
      <xdr:col>3</xdr:col>
      <xdr:colOff>0</xdr:colOff>
      <xdr:row>27</xdr:row>
      <xdr:rowOff>959069</xdr:rowOff>
    </xdr:to>
    <xdr:pic>
      <xdr:nvPicPr>
        <xdr:cNvPr id="31" name="Рисунок 30">
          <a:extLst>
            <a:ext uri="{FF2B5EF4-FFF2-40B4-BE49-F238E27FC236}">
              <a16:creationId xmlns:a16="http://schemas.microsoft.com/office/drawing/2014/main" id="{A491B3C9-70C8-499E-9D94-85A185ABB442}"/>
            </a:ext>
          </a:extLst>
        </xdr:cNvPr>
        <xdr:cNvPicPr>
          <a:picLocks noChangeAspect="1"/>
        </xdr:cNvPicPr>
      </xdr:nvPicPr>
      <xdr:blipFill>
        <a:blip xmlns:r="http://schemas.openxmlformats.org/officeDocument/2006/relationships" r:embed="rId19"/>
        <a:stretch>
          <a:fillRect/>
        </a:stretch>
      </xdr:blipFill>
      <xdr:spPr>
        <a:xfrm>
          <a:off x="2000907" y="21235889"/>
          <a:ext cx="993753" cy="952500"/>
        </a:xfrm>
        <a:prstGeom prst="rect">
          <a:avLst/>
        </a:prstGeom>
      </xdr:spPr>
    </xdr:pic>
    <xdr:clientData/>
  </xdr:twoCellAnchor>
  <xdr:twoCellAnchor>
    <xdr:from>
      <xdr:col>2</xdr:col>
      <xdr:colOff>13138</xdr:colOff>
      <xdr:row>28</xdr:row>
      <xdr:rowOff>13138</xdr:rowOff>
    </xdr:from>
    <xdr:to>
      <xdr:col>2</xdr:col>
      <xdr:colOff>965638</xdr:colOff>
      <xdr:row>28</xdr:row>
      <xdr:rowOff>965638</xdr:rowOff>
    </xdr:to>
    <xdr:pic>
      <xdr:nvPicPr>
        <xdr:cNvPr id="32" name="Рисунок 31">
          <a:extLst>
            <a:ext uri="{FF2B5EF4-FFF2-40B4-BE49-F238E27FC236}">
              <a16:creationId xmlns:a16="http://schemas.microsoft.com/office/drawing/2014/main" id="{70412CF6-2FE9-48C2-9CB0-B964B04288AF}"/>
            </a:ext>
          </a:extLst>
        </xdr:cNvPr>
        <xdr:cNvPicPr>
          <a:picLocks noChangeAspect="1"/>
        </xdr:cNvPicPr>
      </xdr:nvPicPr>
      <xdr:blipFill>
        <a:blip xmlns:r="http://schemas.openxmlformats.org/officeDocument/2006/relationships" r:embed="rId20"/>
        <a:stretch>
          <a:fillRect/>
        </a:stretch>
      </xdr:blipFill>
      <xdr:spPr>
        <a:xfrm>
          <a:off x="1994338" y="22217818"/>
          <a:ext cx="952500" cy="952500"/>
        </a:xfrm>
        <a:prstGeom prst="rect">
          <a:avLst/>
        </a:prstGeom>
      </xdr:spPr>
    </xdr:pic>
    <xdr:clientData/>
  </xdr:twoCellAnchor>
  <xdr:twoCellAnchor>
    <xdr:from>
      <xdr:col>2</xdr:col>
      <xdr:colOff>10886</xdr:colOff>
      <xdr:row>40</xdr:row>
      <xdr:rowOff>16328</xdr:rowOff>
    </xdr:from>
    <xdr:to>
      <xdr:col>2</xdr:col>
      <xdr:colOff>963386</xdr:colOff>
      <xdr:row>40</xdr:row>
      <xdr:rowOff>968828</xdr:rowOff>
    </xdr:to>
    <xdr:pic>
      <xdr:nvPicPr>
        <xdr:cNvPr id="33" name="Рисунок 32">
          <a:extLst>
            <a:ext uri="{FF2B5EF4-FFF2-40B4-BE49-F238E27FC236}">
              <a16:creationId xmlns:a16="http://schemas.microsoft.com/office/drawing/2014/main" id="{20054690-0487-48D8-9B75-06D7B8D9A35A}"/>
            </a:ext>
          </a:extLst>
        </xdr:cNvPr>
        <xdr:cNvPicPr>
          <a:picLocks noChangeAspect="1"/>
        </xdr:cNvPicPr>
      </xdr:nvPicPr>
      <xdr:blipFill>
        <a:blip xmlns:r="http://schemas.openxmlformats.org/officeDocument/2006/relationships" r:embed="rId21"/>
        <a:stretch>
          <a:fillRect/>
        </a:stretch>
      </xdr:blipFill>
      <xdr:spPr>
        <a:xfrm>
          <a:off x="1992086" y="33262388"/>
          <a:ext cx="952500" cy="952500"/>
        </a:xfrm>
        <a:prstGeom prst="rect">
          <a:avLst/>
        </a:prstGeom>
      </xdr:spPr>
    </xdr:pic>
    <xdr:clientData/>
  </xdr:twoCellAnchor>
  <xdr:twoCellAnchor>
    <xdr:from>
      <xdr:col>2</xdr:col>
      <xdr:colOff>5952</xdr:colOff>
      <xdr:row>41</xdr:row>
      <xdr:rowOff>17860</xdr:rowOff>
    </xdr:from>
    <xdr:to>
      <xdr:col>2</xdr:col>
      <xdr:colOff>958452</xdr:colOff>
      <xdr:row>41</xdr:row>
      <xdr:rowOff>970360</xdr:rowOff>
    </xdr:to>
    <xdr:pic>
      <xdr:nvPicPr>
        <xdr:cNvPr id="34" name="Рисунок 33">
          <a:extLst>
            <a:ext uri="{FF2B5EF4-FFF2-40B4-BE49-F238E27FC236}">
              <a16:creationId xmlns:a16="http://schemas.microsoft.com/office/drawing/2014/main" id="{D190BE0E-0B20-4468-9432-311C06877F1E}"/>
            </a:ext>
          </a:extLst>
        </xdr:cNvPr>
        <xdr:cNvPicPr>
          <a:picLocks noChangeAspect="1"/>
        </xdr:cNvPicPr>
      </xdr:nvPicPr>
      <xdr:blipFill>
        <a:blip xmlns:r="http://schemas.openxmlformats.org/officeDocument/2006/relationships" r:embed="rId22"/>
        <a:stretch>
          <a:fillRect/>
        </a:stretch>
      </xdr:blipFill>
      <xdr:spPr>
        <a:xfrm>
          <a:off x="1987152" y="34254520"/>
          <a:ext cx="952500" cy="914400"/>
        </a:xfrm>
        <a:prstGeom prst="rect">
          <a:avLst/>
        </a:prstGeom>
      </xdr:spPr>
    </xdr:pic>
    <xdr:clientData/>
  </xdr:twoCellAnchor>
  <xdr:twoCellAnchor>
    <xdr:from>
      <xdr:col>2</xdr:col>
      <xdr:colOff>11055</xdr:colOff>
      <xdr:row>42</xdr:row>
      <xdr:rowOff>16328</xdr:rowOff>
    </xdr:from>
    <xdr:to>
      <xdr:col>2</xdr:col>
      <xdr:colOff>963386</xdr:colOff>
      <xdr:row>42</xdr:row>
      <xdr:rowOff>968828</xdr:rowOff>
    </xdr:to>
    <xdr:pic>
      <xdr:nvPicPr>
        <xdr:cNvPr id="35" name="Рисунок 34">
          <a:extLst>
            <a:ext uri="{FF2B5EF4-FFF2-40B4-BE49-F238E27FC236}">
              <a16:creationId xmlns:a16="http://schemas.microsoft.com/office/drawing/2014/main" id="{653F26DC-8B15-4C0E-AACF-D6252770E45C}"/>
            </a:ext>
          </a:extLst>
        </xdr:cNvPr>
        <xdr:cNvPicPr>
          <a:picLocks noChangeAspect="1"/>
        </xdr:cNvPicPr>
      </xdr:nvPicPr>
      <xdr:blipFill>
        <a:blip xmlns:r="http://schemas.openxmlformats.org/officeDocument/2006/relationships" r:embed="rId23"/>
        <a:stretch>
          <a:fillRect/>
        </a:stretch>
      </xdr:blipFill>
      <xdr:spPr>
        <a:xfrm>
          <a:off x="1992255" y="35182628"/>
          <a:ext cx="952331" cy="952500"/>
        </a:xfrm>
        <a:prstGeom prst="rect">
          <a:avLst/>
        </a:prstGeom>
      </xdr:spPr>
    </xdr:pic>
    <xdr:clientData/>
  </xdr:twoCellAnchor>
  <xdr:twoCellAnchor>
    <xdr:from>
      <xdr:col>2</xdr:col>
      <xdr:colOff>15352</xdr:colOff>
      <xdr:row>43</xdr:row>
      <xdr:rowOff>20053</xdr:rowOff>
    </xdr:from>
    <xdr:to>
      <xdr:col>2</xdr:col>
      <xdr:colOff>967539</xdr:colOff>
      <xdr:row>43</xdr:row>
      <xdr:rowOff>972553</xdr:rowOff>
    </xdr:to>
    <xdr:pic>
      <xdr:nvPicPr>
        <xdr:cNvPr id="36" name="Рисунок 35">
          <a:extLst>
            <a:ext uri="{FF2B5EF4-FFF2-40B4-BE49-F238E27FC236}">
              <a16:creationId xmlns:a16="http://schemas.microsoft.com/office/drawing/2014/main" id="{8BB84FED-2403-4275-BD02-EE8A655DBF54}"/>
            </a:ext>
          </a:extLst>
        </xdr:cNvPr>
        <xdr:cNvPicPr>
          <a:picLocks noChangeAspect="1"/>
        </xdr:cNvPicPr>
      </xdr:nvPicPr>
      <xdr:blipFill>
        <a:blip xmlns:r="http://schemas.openxmlformats.org/officeDocument/2006/relationships" r:embed="rId24"/>
        <a:stretch>
          <a:fillRect/>
        </a:stretch>
      </xdr:blipFill>
      <xdr:spPr>
        <a:xfrm>
          <a:off x="1996552" y="36176953"/>
          <a:ext cx="952187" cy="952500"/>
        </a:xfrm>
        <a:prstGeom prst="rect">
          <a:avLst/>
        </a:prstGeom>
      </xdr:spPr>
    </xdr:pic>
    <xdr:clientData/>
  </xdr:twoCellAnchor>
  <xdr:twoCellAnchor>
    <xdr:from>
      <xdr:col>2</xdr:col>
      <xdr:colOff>16329</xdr:colOff>
      <xdr:row>44</xdr:row>
      <xdr:rowOff>27214</xdr:rowOff>
    </xdr:from>
    <xdr:to>
      <xdr:col>2</xdr:col>
      <xdr:colOff>968829</xdr:colOff>
      <xdr:row>44</xdr:row>
      <xdr:rowOff>979714</xdr:rowOff>
    </xdr:to>
    <xdr:pic>
      <xdr:nvPicPr>
        <xdr:cNvPr id="37" name="Рисунок 36">
          <a:extLst>
            <a:ext uri="{FF2B5EF4-FFF2-40B4-BE49-F238E27FC236}">
              <a16:creationId xmlns:a16="http://schemas.microsoft.com/office/drawing/2014/main" id="{5E81BC9B-4BC4-4F3F-A825-B842E2809D5E}"/>
            </a:ext>
          </a:extLst>
        </xdr:cNvPr>
        <xdr:cNvPicPr>
          <a:picLocks noChangeAspect="1"/>
        </xdr:cNvPicPr>
      </xdr:nvPicPr>
      <xdr:blipFill>
        <a:blip xmlns:r="http://schemas.openxmlformats.org/officeDocument/2006/relationships" r:embed="rId25"/>
        <a:stretch>
          <a:fillRect/>
        </a:stretch>
      </xdr:blipFill>
      <xdr:spPr>
        <a:xfrm>
          <a:off x="1997529" y="37174714"/>
          <a:ext cx="952500" cy="952500"/>
        </a:xfrm>
        <a:prstGeom prst="rect">
          <a:avLst/>
        </a:prstGeom>
      </xdr:spPr>
    </xdr:pic>
    <xdr:clientData/>
  </xdr:twoCellAnchor>
  <xdr:twoCellAnchor>
    <xdr:from>
      <xdr:col>2</xdr:col>
      <xdr:colOff>16328</xdr:colOff>
      <xdr:row>45</xdr:row>
      <xdr:rowOff>21772</xdr:rowOff>
    </xdr:from>
    <xdr:to>
      <xdr:col>2</xdr:col>
      <xdr:colOff>968828</xdr:colOff>
      <xdr:row>45</xdr:row>
      <xdr:rowOff>974272</xdr:rowOff>
    </xdr:to>
    <xdr:pic>
      <xdr:nvPicPr>
        <xdr:cNvPr id="38" name="Рисунок 37">
          <a:extLst>
            <a:ext uri="{FF2B5EF4-FFF2-40B4-BE49-F238E27FC236}">
              <a16:creationId xmlns:a16="http://schemas.microsoft.com/office/drawing/2014/main" id="{01B1556E-82E7-45C1-8F11-3CC5675E0592}"/>
            </a:ext>
          </a:extLst>
        </xdr:cNvPr>
        <xdr:cNvPicPr>
          <a:picLocks noChangeAspect="1"/>
        </xdr:cNvPicPr>
      </xdr:nvPicPr>
      <xdr:blipFill>
        <a:blip xmlns:r="http://schemas.openxmlformats.org/officeDocument/2006/relationships" r:embed="rId26"/>
        <a:stretch>
          <a:fillRect/>
        </a:stretch>
      </xdr:blipFill>
      <xdr:spPr>
        <a:xfrm>
          <a:off x="1997528" y="38159872"/>
          <a:ext cx="952500" cy="952500"/>
        </a:xfrm>
        <a:prstGeom prst="rect">
          <a:avLst/>
        </a:prstGeom>
      </xdr:spPr>
    </xdr:pic>
    <xdr:clientData/>
  </xdr:twoCellAnchor>
  <xdr:twoCellAnchor>
    <xdr:from>
      <xdr:col>2</xdr:col>
      <xdr:colOff>16329</xdr:colOff>
      <xdr:row>46</xdr:row>
      <xdr:rowOff>27215</xdr:rowOff>
    </xdr:from>
    <xdr:to>
      <xdr:col>2</xdr:col>
      <xdr:colOff>968829</xdr:colOff>
      <xdr:row>46</xdr:row>
      <xdr:rowOff>979715</xdr:rowOff>
    </xdr:to>
    <xdr:pic>
      <xdr:nvPicPr>
        <xdr:cNvPr id="39" name="Рисунок 38">
          <a:extLst>
            <a:ext uri="{FF2B5EF4-FFF2-40B4-BE49-F238E27FC236}">
              <a16:creationId xmlns:a16="http://schemas.microsoft.com/office/drawing/2014/main" id="{694EE1B8-3507-4FB0-B7B2-496047BF79A7}"/>
            </a:ext>
          </a:extLst>
        </xdr:cNvPr>
        <xdr:cNvPicPr>
          <a:picLocks noChangeAspect="1"/>
        </xdr:cNvPicPr>
      </xdr:nvPicPr>
      <xdr:blipFill>
        <a:blip xmlns:r="http://schemas.openxmlformats.org/officeDocument/2006/relationships" r:embed="rId27"/>
        <a:stretch>
          <a:fillRect/>
        </a:stretch>
      </xdr:blipFill>
      <xdr:spPr>
        <a:xfrm>
          <a:off x="1997529" y="39155915"/>
          <a:ext cx="952500" cy="952500"/>
        </a:xfrm>
        <a:prstGeom prst="rect">
          <a:avLst/>
        </a:prstGeom>
      </xdr:spPr>
    </xdr:pic>
    <xdr:clientData/>
  </xdr:twoCellAnchor>
  <xdr:twoCellAnchor>
    <xdr:from>
      <xdr:col>2</xdr:col>
      <xdr:colOff>10886</xdr:colOff>
      <xdr:row>47</xdr:row>
      <xdr:rowOff>16328</xdr:rowOff>
    </xdr:from>
    <xdr:to>
      <xdr:col>2</xdr:col>
      <xdr:colOff>963386</xdr:colOff>
      <xdr:row>47</xdr:row>
      <xdr:rowOff>968828</xdr:rowOff>
    </xdr:to>
    <xdr:pic>
      <xdr:nvPicPr>
        <xdr:cNvPr id="40" name="Рисунок 39">
          <a:extLst>
            <a:ext uri="{FF2B5EF4-FFF2-40B4-BE49-F238E27FC236}">
              <a16:creationId xmlns:a16="http://schemas.microsoft.com/office/drawing/2014/main" id="{4DB4274C-30A1-4B6A-B782-CCDE5B8B25A2}"/>
            </a:ext>
          </a:extLst>
        </xdr:cNvPr>
        <xdr:cNvPicPr>
          <a:picLocks noChangeAspect="1"/>
        </xdr:cNvPicPr>
      </xdr:nvPicPr>
      <xdr:blipFill>
        <a:blip xmlns:r="http://schemas.openxmlformats.org/officeDocument/2006/relationships" r:embed="rId28"/>
        <a:stretch>
          <a:fillRect/>
        </a:stretch>
      </xdr:blipFill>
      <xdr:spPr>
        <a:xfrm>
          <a:off x="1992086" y="40135628"/>
          <a:ext cx="952500" cy="952500"/>
        </a:xfrm>
        <a:prstGeom prst="rect">
          <a:avLst/>
        </a:prstGeom>
      </xdr:spPr>
    </xdr:pic>
    <xdr:clientData/>
  </xdr:twoCellAnchor>
  <xdr:twoCellAnchor>
    <xdr:from>
      <xdr:col>2</xdr:col>
      <xdr:colOff>15060</xdr:colOff>
      <xdr:row>48</xdr:row>
      <xdr:rowOff>10414</xdr:rowOff>
    </xdr:from>
    <xdr:to>
      <xdr:col>2</xdr:col>
      <xdr:colOff>966439</xdr:colOff>
      <xdr:row>48</xdr:row>
      <xdr:rowOff>962914</xdr:rowOff>
    </xdr:to>
    <xdr:pic>
      <xdr:nvPicPr>
        <xdr:cNvPr id="41" name="Рисунок 40">
          <a:extLst>
            <a:ext uri="{FF2B5EF4-FFF2-40B4-BE49-F238E27FC236}">
              <a16:creationId xmlns:a16="http://schemas.microsoft.com/office/drawing/2014/main" id="{B8B2E0CF-4C4C-44E4-A0A9-E4FF1E6EE105}"/>
            </a:ext>
          </a:extLst>
        </xdr:cNvPr>
        <xdr:cNvPicPr>
          <a:picLocks noChangeAspect="1"/>
        </xdr:cNvPicPr>
      </xdr:nvPicPr>
      <xdr:blipFill>
        <a:blip xmlns:r="http://schemas.openxmlformats.org/officeDocument/2006/relationships" r:embed="rId29"/>
        <a:stretch>
          <a:fillRect/>
        </a:stretch>
      </xdr:blipFill>
      <xdr:spPr>
        <a:xfrm>
          <a:off x="1996260" y="41120314"/>
          <a:ext cx="951379" cy="952500"/>
        </a:xfrm>
        <a:prstGeom prst="rect">
          <a:avLst/>
        </a:prstGeom>
      </xdr:spPr>
    </xdr:pic>
    <xdr:clientData/>
  </xdr:twoCellAnchor>
  <xdr:twoCellAnchor>
    <xdr:from>
      <xdr:col>2</xdr:col>
      <xdr:colOff>13939</xdr:colOff>
      <xdr:row>49</xdr:row>
      <xdr:rowOff>18585</xdr:rowOff>
    </xdr:from>
    <xdr:to>
      <xdr:col>2</xdr:col>
      <xdr:colOff>966439</xdr:colOff>
      <xdr:row>49</xdr:row>
      <xdr:rowOff>971085</xdr:rowOff>
    </xdr:to>
    <xdr:pic>
      <xdr:nvPicPr>
        <xdr:cNvPr id="42" name="Рисунок 41">
          <a:extLst>
            <a:ext uri="{FF2B5EF4-FFF2-40B4-BE49-F238E27FC236}">
              <a16:creationId xmlns:a16="http://schemas.microsoft.com/office/drawing/2014/main" id="{73BF51A8-215D-4793-A335-B3E606FC966D}"/>
            </a:ext>
          </a:extLst>
        </xdr:cNvPr>
        <xdr:cNvPicPr>
          <a:picLocks noChangeAspect="1"/>
        </xdr:cNvPicPr>
      </xdr:nvPicPr>
      <xdr:blipFill>
        <a:blip xmlns:r="http://schemas.openxmlformats.org/officeDocument/2006/relationships" r:embed="rId30"/>
        <a:stretch>
          <a:fillRect/>
        </a:stretch>
      </xdr:blipFill>
      <xdr:spPr>
        <a:xfrm>
          <a:off x="1995139" y="42119085"/>
          <a:ext cx="952500" cy="952500"/>
        </a:xfrm>
        <a:prstGeom prst="rect">
          <a:avLst/>
        </a:prstGeom>
      </xdr:spPr>
    </xdr:pic>
    <xdr:clientData/>
  </xdr:twoCellAnchor>
  <xdr:twoCellAnchor>
    <xdr:from>
      <xdr:col>2</xdr:col>
      <xdr:colOff>21981</xdr:colOff>
      <xdr:row>50</xdr:row>
      <xdr:rowOff>14653</xdr:rowOff>
    </xdr:from>
    <xdr:to>
      <xdr:col>3</xdr:col>
      <xdr:colOff>0</xdr:colOff>
      <xdr:row>50</xdr:row>
      <xdr:rowOff>967153</xdr:rowOff>
    </xdr:to>
    <xdr:pic>
      <xdr:nvPicPr>
        <xdr:cNvPr id="43" name="Рисунок 42">
          <a:extLst>
            <a:ext uri="{FF2B5EF4-FFF2-40B4-BE49-F238E27FC236}">
              <a16:creationId xmlns:a16="http://schemas.microsoft.com/office/drawing/2014/main" id="{64A030E6-DDCA-4F77-970A-914C1602E2B8}"/>
            </a:ext>
          </a:extLst>
        </xdr:cNvPr>
        <xdr:cNvPicPr>
          <a:picLocks noChangeAspect="1"/>
        </xdr:cNvPicPr>
      </xdr:nvPicPr>
      <xdr:blipFill>
        <a:blip xmlns:r="http://schemas.openxmlformats.org/officeDocument/2006/relationships" r:embed="rId31"/>
        <a:stretch>
          <a:fillRect/>
        </a:stretch>
      </xdr:blipFill>
      <xdr:spPr>
        <a:xfrm>
          <a:off x="2003181" y="43105753"/>
          <a:ext cx="991479" cy="952500"/>
        </a:xfrm>
        <a:prstGeom prst="rect">
          <a:avLst/>
        </a:prstGeom>
      </xdr:spPr>
    </xdr:pic>
    <xdr:clientData/>
  </xdr:twoCellAnchor>
  <xdr:twoCellAnchor>
    <xdr:from>
      <xdr:col>2</xdr:col>
      <xdr:colOff>7327</xdr:colOff>
      <xdr:row>51</xdr:row>
      <xdr:rowOff>28550</xdr:rowOff>
    </xdr:from>
    <xdr:to>
      <xdr:col>2</xdr:col>
      <xdr:colOff>959827</xdr:colOff>
      <xdr:row>51</xdr:row>
      <xdr:rowOff>981050</xdr:rowOff>
    </xdr:to>
    <xdr:pic>
      <xdr:nvPicPr>
        <xdr:cNvPr id="44" name="Рисунок 43">
          <a:extLst>
            <a:ext uri="{FF2B5EF4-FFF2-40B4-BE49-F238E27FC236}">
              <a16:creationId xmlns:a16="http://schemas.microsoft.com/office/drawing/2014/main" id="{E87D2985-A2FE-43F8-92FD-3E97C136DE23}"/>
            </a:ext>
          </a:extLst>
        </xdr:cNvPr>
        <xdr:cNvPicPr>
          <a:picLocks noChangeAspect="1"/>
        </xdr:cNvPicPr>
      </xdr:nvPicPr>
      <xdr:blipFill>
        <a:blip xmlns:r="http://schemas.openxmlformats.org/officeDocument/2006/relationships" r:embed="rId32"/>
        <a:stretch>
          <a:fillRect/>
        </a:stretch>
      </xdr:blipFill>
      <xdr:spPr>
        <a:xfrm>
          <a:off x="1988527" y="44110250"/>
          <a:ext cx="952500" cy="952500"/>
        </a:xfrm>
        <a:prstGeom prst="rect">
          <a:avLst/>
        </a:prstGeom>
      </xdr:spPr>
    </xdr:pic>
    <xdr:clientData/>
  </xdr:twoCellAnchor>
  <xdr:twoCellAnchor>
    <xdr:from>
      <xdr:col>2</xdr:col>
      <xdr:colOff>7326</xdr:colOff>
      <xdr:row>52</xdr:row>
      <xdr:rowOff>21981</xdr:rowOff>
    </xdr:from>
    <xdr:to>
      <xdr:col>2</xdr:col>
      <xdr:colOff>959826</xdr:colOff>
      <xdr:row>52</xdr:row>
      <xdr:rowOff>974481</xdr:rowOff>
    </xdr:to>
    <xdr:pic>
      <xdr:nvPicPr>
        <xdr:cNvPr id="45" name="Рисунок 44">
          <a:extLst>
            <a:ext uri="{FF2B5EF4-FFF2-40B4-BE49-F238E27FC236}">
              <a16:creationId xmlns:a16="http://schemas.microsoft.com/office/drawing/2014/main" id="{A427D497-2947-400A-884A-2ECB37CC4671}"/>
            </a:ext>
          </a:extLst>
        </xdr:cNvPr>
        <xdr:cNvPicPr>
          <a:picLocks noChangeAspect="1"/>
        </xdr:cNvPicPr>
      </xdr:nvPicPr>
      <xdr:blipFill>
        <a:blip xmlns:r="http://schemas.openxmlformats.org/officeDocument/2006/relationships" r:embed="rId33"/>
        <a:stretch>
          <a:fillRect/>
        </a:stretch>
      </xdr:blipFill>
      <xdr:spPr>
        <a:xfrm>
          <a:off x="1988526" y="45094281"/>
          <a:ext cx="952500" cy="952500"/>
        </a:xfrm>
        <a:prstGeom prst="rect">
          <a:avLst/>
        </a:prstGeom>
      </xdr:spPr>
    </xdr:pic>
    <xdr:clientData/>
  </xdr:twoCellAnchor>
  <xdr:twoCellAnchor>
    <xdr:from>
      <xdr:col>2</xdr:col>
      <xdr:colOff>13138</xdr:colOff>
      <xdr:row>53</xdr:row>
      <xdr:rowOff>26276</xdr:rowOff>
    </xdr:from>
    <xdr:to>
      <xdr:col>2</xdr:col>
      <xdr:colOff>965638</xdr:colOff>
      <xdr:row>53</xdr:row>
      <xdr:rowOff>978776</xdr:rowOff>
    </xdr:to>
    <xdr:pic>
      <xdr:nvPicPr>
        <xdr:cNvPr id="46" name="Рисунок 45">
          <a:extLst>
            <a:ext uri="{FF2B5EF4-FFF2-40B4-BE49-F238E27FC236}">
              <a16:creationId xmlns:a16="http://schemas.microsoft.com/office/drawing/2014/main" id="{382CB0DE-9B9D-40EE-9BE6-607553852AA1}"/>
            </a:ext>
          </a:extLst>
        </xdr:cNvPr>
        <xdr:cNvPicPr>
          <a:picLocks noChangeAspect="1"/>
        </xdr:cNvPicPr>
      </xdr:nvPicPr>
      <xdr:blipFill>
        <a:blip xmlns:r="http://schemas.openxmlformats.org/officeDocument/2006/relationships" r:embed="rId34"/>
        <a:stretch>
          <a:fillRect/>
        </a:stretch>
      </xdr:blipFill>
      <xdr:spPr>
        <a:xfrm>
          <a:off x="1994338" y="46089176"/>
          <a:ext cx="952500" cy="952500"/>
        </a:xfrm>
        <a:prstGeom prst="rect">
          <a:avLst/>
        </a:prstGeom>
      </xdr:spPr>
    </xdr:pic>
    <xdr:clientData/>
  </xdr:twoCellAnchor>
  <xdr:twoCellAnchor>
    <xdr:from>
      <xdr:col>2</xdr:col>
      <xdr:colOff>14264</xdr:colOff>
      <xdr:row>54</xdr:row>
      <xdr:rowOff>15390</xdr:rowOff>
    </xdr:from>
    <xdr:to>
      <xdr:col>2</xdr:col>
      <xdr:colOff>968828</xdr:colOff>
      <xdr:row>54</xdr:row>
      <xdr:rowOff>967890</xdr:rowOff>
    </xdr:to>
    <xdr:pic>
      <xdr:nvPicPr>
        <xdr:cNvPr id="47" name="Рисунок 46">
          <a:extLst>
            <a:ext uri="{FF2B5EF4-FFF2-40B4-BE49-F238E27FC236}">
              <a16:creationId xmlns:a16="http://schemas.microsoft.com/office/drawing/2014/main" id="{C85BCB0D-097D-4C7F-BA1C-EA156756427E}"/>
            </a:ext>
          </a:extLst>
        </xdr:cNvPr>
        <xdr:cNvPicPr>
          <a:picLocks noChangeAspect="1"/>
        </xdr:cNvPicPr>
      </xdr:nvPicPr>
      <xdr:blipFill>
        <a:blip xmlns:r="http://schemas.openxmlformats.org/officeDocument/2006/relationships" r:embed="rId35"/>
        <a:stretch>
          <a:fillRect/>
        </a:stretch>
      </xdr:blipFill>
      <xdr:spPr>
        <a:xfrm>
          <a:off x="1995464" y="47068890"/>
          <a:ext cx="954564" cy="952500"/>
        </a:xfrm>
        <a:prstGeom prst="rect">
          <a:avLst/>
        </a:prstGeom>
      </xdr:spPr>
    </xdr:pic>
    <xdr:clientData/>
  </xdr:twoCellAnchor>
  <xdr:twoCellAnchor>
    <xdr:from>
      <xdr:col>2</xdr:col>
      <xdr:colOff>9525</xdr:colOff>
      <xdr:row>55</xdr:row>
      <xdr:rowOff>19050</xdr:rowOff>
    </xdr:from>
    <xdr:to>
      <xdr:col>2</xdr:col>
      <xdr:colOff>962025</xdr:colOff>
      <xdr:row>55</xdr:row>
      <xdr:rowOff>971550</xdr:rowOff>
    </xdr:to>
    <xdr:pic>
      <xdr:nvPicPr>
        <xdr:cNvPr id="48" name="Рисунок 47">
          <a:extLst>
            <a:ext uri="{FF2B5EF4-FFF2-40B4-BE49-F238E27FC236}">
              <a16:creationId xmlns:a16="http://schemas.microsoft.com/office/drawing/2014/main" id="{B7EA52DD-D08D-4F1F-AC57-A7B4C7EAFC1A}"/>
            </a:ext>
          </a:extLst>
        </xdr:cNvPr>
        <xdr:cNvPicPr>
          <a:picLocks noChangeAspect="1"/>
        </xdr:cNvPicPr>
      </xdr:nvPicPr>
      <xdr:blipFill>
        <a:blip xmlns:r="http://schemas.openxmlformats.org/officeDocument/2006/relationships" r:embed="rId36"/>
        <a:stretch>
          <a:fillRect/>
        </a:stretch>
      </xdr:blipFill>
      <xdr:spPr>
        <a:xfrm>
          <a:off x="1990725" y="48063150"/>
          <a:ext cx="952500" cy="952500"/>
        </a:xfrm>
        <a:prstGeom prst="rect">
          <a:avLst/>
        </a:prstGeom>
      </xdr:spPr>
    </xdr:pic>
    <xdr:clientData/>
  </xdr:twoCellAnchor>
  <xdr:twoCellAnchor>
    <xdr:from>
      <xdr:col>2</xdr:col>
      <xdr:colOff>19050</xdr:colOff>
      <xdr:row>57</xdr:row>
      <xdr:rowOff>38100</xdr:rowOff>
    </xdr:from>
    <xdr:to>
      <xdr:col>3</xdr:col>
      <xdr:colOff>0</xdr:colOff>
      <xdr:row>58</xdr:row>
      <xdr:rowOff>0</xdr:rowOff>
    </xdr:to>
    <xdr:pic>
      <xdr:nvPicPr>
        <xdr:cNvPr id="49" name="Рисунок 48">
          <a:extLst>
            <a:ext uri="{FF2B5EF4-FFF2-40B4-BE49-F238E27FC236}">
              <a16:creationId xmlns:a16="http://schemas.microsoft.com/office/drawing/2014/main" id="{927AC0A2-4F1A-47A8-B648-C8CE03C35B1F}"/>
            </a:ext>
          </a:extLst>
        </xdr:cNvPr>
        <xdr:cNvPicPr>
          <a:picLocks noChangeAspect="1"/>
        </xdr:cNvPicPr>
      </xdr:nvPicPr>
      <xdr:blipFill>
        <a:blip xmlns:r="http://schemas.openxmlformats.org/officeDocument/2006/relationships" r:embed="rId37"/>
        <a:stretch>
          <a:fillRect/>
        </a:stretch>
      </xdr:blipFill>
      <xdr:spPr>
        <a:xfrm>
          <a:off x="2000250" y="50063400"/>
          <a:ext cx="994410" cy="952500"/>
        </a:xfrm>
        <a:prstGeom prst="rect">
          <a:avLst/>
        </a:prstGeom>
      </xdr:spPr>
    </xdr:pic>
    <xdr:clientData/>
  </xdr:twoCellAnchor>
  <xdr:twoCellAnchor>
    <xdr:from>
      <xdr:col>2</xdr:col>
      <xdr:colOff>19050</xdr:colOff>
      <xdr:row>58</xdr:row>
      <xdr:rowOff>19050</xdr:rowOff>
    </xdr:from>
    <xdr:to>
      <xdr:col>3</xdr:col>
      <xdr:colOff>0</xdr:colOff>
      <xdr:row>58</xdr:row>
      <xdr:rowOff>971550</xdr:rowOff>
    </xdr:to>
    <xdr:pic>
      <xdr:nvPicPr>
        <xdr:cNvPr id="50" name="Рисунок 49">
          <a:extLst>
            <a:ext uri="{FF2B5EF4-FFF2-40B4-BE49-F238E27FC236}">
              <a16:creationId xmlns:a16="http://schemas.microsoft.com/office/drawing/2014/main" id="{DF6E2B6B-519D-409B-90D5-B40D48516949}"/>
            </a:ext>
          </a:extLst>
        </xdr:cNvPr>
        <xdr:cNvPicPr>
          <a:picLocks noChangeAspect="1"/>
        </xdr:cNvPicPr>
      </xdr:nvPicPr>
      <xdr:blipFill>
        <a:blip xmlns:r="http://schemas.openxmlformats.org/officeDocument/2006/relationships" r:embed="rId38"/>
        <a:stretch>
          <a:fillRect/>
        </a:stretch>
      </xdr:blipFill>
      <xdr:spPr>
        <a:xfrm>
          <a:off x="2000250" y="51034950"/>
          <a:ext cx="994410" cy="952500"/>
        </a:xfrm>
        <a:prstGeom prst="rect">
          <a:avLst/>
        </a:prstGeom>
      </xdr:spPr>
    </xdr:pic>
    <xdr:clientData/>
  </xdr:twoCellAnchor>
  <xdr:twoCellAnchor>
    <xdr:from>
      <xdr:col>2</xdr:col>
      <xdr:colOff>19050</xdr:colOff>
      <xdr:row>59</xdr:row>
      <xdr:rowOff>28575</xdr:rowOff>
    </xdr:from>
    <xdr:to>
      <xdr:col>3</xdr:col>
      <xdr:colOff>0</xdr:colOff>
      <xdr:row>59</xdr:row>
      <xdr:rowOff>981075</xdr:rowOff>
    </xdr:to>
    <xdr:pic>
      <xdr:nvPicPr>
        <xdr:cNvPr id="51" name="Рисунок 50">
          <a:extLst>
            <a:ext uri="{FF2B5EF4-FFF2-40B4-BE49-F238E27FC236}">
              <a16:creationId xmlns:a16="http://schemas.microsoft.com/office/drawing/2014/main" id="{412EFB32-FE65-45D4-BA9B-98D9FFB5CF82}"/>
            </a:ext>
          </a:extLst>
        </xdr:cNvPr>
        <xdr:cNvPicPr>
          <a:picLocks noChangeAspect="1"/>
        </xdr:cNvPicPr>
      </xdr:nvPicPr>
      <xdr:blipFill>
        <a:blip xmlns:r="http://schemas.openxmlformats.org/officeDocument/2006/relationships" r:embed="rId39"/>
        <a:stretch>
          <a:fillRect/>
        </a:stretch>
      </xdr:blipFill>
      <xdr:spPr>
        <a:xfrm>
          <a:off x="2000250" y="52035075"/>
          <a:ext cx="994410" cy="952500"/>
        </a:xfrm>
        <a:prstGeom prst="rect">
          <a:avLst/>
        </a:prstGeom>
      </xdr:spPr>
    </xdr:pic>
    <xdr:clientData/>
  </xdr:twoCellAnchor>
  <xdr:twoCellAnchor>
    <xdr:from>
      <xdr:col>2</xdr:col>
      <xdr:colOff>19050</xdr:colOff>
      <xdr:row>60</xdr:row>
      <xdr:rowOff>28575</xdr:rowOff>
    </xdr:from>
    <xdr:to>
      <xdr:col>3</xdr:col>
      <xdr:colOff>0</xdr:colOff>
      <xdr:row>60</xdr:row>
      <xdr:rowOff>981075</xdr:rowOff>
    </xdr:to>
    <xdr:pic>
      <xdr:nvPicPr>
        <xdr:cNvPr id="52" name="Рисунок 51">
          <a:extLst>
            <a:ext uri="{FF2B5EF4-FFF2-40B4-BE49-F238E27FC236}">
              <a16:creationId xmlns:a16="http://schemas.microsoft.com/office/drawing/2014/main" id="{F9FFD824-8ED7-4425-8623-380B12DEA945}"/>
            </a:ext>
          </a:extLst>
        </xdr:cNvPr>
        <xdr:cNvPicPr>
          <a:picLocks noChangeAspect="1"/>
        </xdr:cNvPicPr>
      </xdr:nvPicPr>
      <xdr:blipFill>
        <a:blip xmlns:r="http://schemas.openxmlformats.org/officeDocument/2006/relationships" r:embed="rId40"/>
        <a:stretch>
          <a:fillRect/>
        </a:stretch>
      </xdr:blipFill>
      <xdr:spPr>
        <a:xfrm>
          <a:off x="2000250" y="53025675"/>
          <a:ext cx="994410" cy="952500"/>
        </a:xfrm>
        <a:prstGeom prst="rect">
          <a:avLst/>
        </a:prstGeom>
      </xdr:spPr>
    </xdr:pic>
    <xdr:clientData/>
  </xdr:twoCellAnchor>
  <xdr:twoCellAnchor>
    <xdr:from>
      <xdr:col>2</xdr:col>
      <xdr:colOff>21980</xdr:colOff>
      <xdr:row>63</xdr:row>
      <xdr:rowOff>29308</xdr:rowOff>
    </xdr:from>
    <xdr:to>
      <xdr:col>2</xdr:col>
      <xdr:colOff>974480</xdr:colOff>
      <xdr:row>63</xdr:row>
      <xdr:rowOff>981808</xdr:rowOff>
    </xdr:to>
    <xdr:pic>
      <xdr:nvPicPr>
        <xdr:cNvPr id="53" name="Рисунок 52">
          <a:extLst>
            <a:ext uri="{FF2B5EF4-FFF2-40B4-BE49-F238E27FC236}">
              <a16:creationId xmlns:a16="http://schemas.microsoft.com/office/drawing/2014/main" id="{F0B96EE5-6531-411A-958B-F16C054C3C45}"/>
            </a:ext>
          </a:extLst>
        </xdr:cNvPr>
        <xdr:cNvPicPr>
          <a:picLocks noChangeAspect="1"/>
        </xdr:cNvPicPr>
      </xdr:nvPicPr>
      <xdr:blipFill>
        <a:blip xmlns:r="http://schemas.openxmlformats.org/officeDocument/2006/relationships" r:embed="rId41"/>
        <a:stretch>
          <a:fillRect/>
        </a:stretch>
      </xdr:blipFill>
      <xdr:spPr>
        <a:xfrm>
          <a:off x="2003180" y="54519928"/>
          <a:ext cx="952500" cy="952500"/>
        </a:xfrm>
        <a:prstGeom prst="rect">
          <a:avLst/>
        </a:prstGeom>
      </xdr:spPr>
    </xdr:pic>
    <xdr:clientData/>
  </xdr:twoCellAnchor>
  <xdr:twoCellAnchor>
    <xdr:from>
      <xdr:col>2</xdr:col>
      <xdr:colOff>21981</xdr:colOff>
      <xdr:row>64</xdr:row>
      <xdr:rowOff>21981</xdr:rowOff>
    </xdr:from>
    <xdr:to>
      <xdr:col>3</xdr:col>
      <xdr:colOff>0</xdr:colOff>
      <xdr:row>64</xdr:row>
      <xdr:rowOff>974481</xdr:rowOff>
    </xdr:to>
    <xdr:pic>
      <xdr:nvPicPr>
        <xdr:cNvPr id="54" name="Рисунок 53">
          <a:extLst>
            <a:ext uri="{FF2B5EF4-FFF2-40B4-BE49-F238E27FC236}">
              <a16:creationId xmlns:a16="http://schemas.microsoft.com/office/drawing/2014/main" id="{1CB54910-A2D2-4AA2-BCC3-C4E1EECD540C}"/>
            </a:ext>
          </a:extLst>
        </xdr:cNvPr>
        <xdr:cNvPicPr>
          <a:picLocks noChangeAspect="1"/>
        </xdr:cNvPicPr>
      </xdr:nvPicPr>
      <xdr:blipFill>
        <a:blip xmlns:r="http://schemas.openxmlformats.org/officeDocument/2006/relationships" r:embed="rId41"/>
        <a:stretch>
          <a:fillRect/>
        </a:stretch>
      </xdr:blipFill>
      <xdr:spPr>
        <a:xfrm>
          <a:off x="2003181" y="55503201"/>
          <a:ext cx="991479" cy="952500"/>
        </a:xfrm>
        <a:prstGeom prst="rect">
          <a:avLst/>
        </a:prstGeom>
      </xdr:spPr>
    </xdr:pic>
    <xdr:clientData/>
  </xdr:twoCellAnchor>
  <xdr:twoCellAnchor>
    <xdr:from>
      <xdr:col>2</xdr:col>
      <xdr:colOff>14654</xdr:colOff>
      <xdr:row>65</xdr:row>
      <xdr:rowOff>29307</xdr:rowOff>
    </xdr:from>
    <xdr:to>
      <xdr:col>2</xdr:col>
      <xdr:colOff>967154</xdr:colOff>
      <xdr:row>65</xdr:row>
      <xdr:rowOff>981807</xdr:rowOff>
    </xdr:to>
    <xdr:pic>
      <xdr:nvPicPr>
        <xdr:cNvPr id="55" name="Рисунок 54">
          <a:extLst>
            <a:ext uri="{FF2B5EF4-FFF2-40B4-BE49-F238E27FC236}">
              <a16:creationId xmlns:a16="http://schemas.microsoft.com/office/drawing/2014/main" id="{E17172FF-617B-45C8-A0CA-1DAA22C6472F}"/>
            </a:ext>
          </a:extLst>
        </xdr:cNvPr>
        <xdr:cNvPicPr>
          <a:picLocks noChangeAspect="1"/>
        </xdr:cNvPicPr>
      </xdr:nvPicPr>
      <xdr:blipFill>
        <a:blip xmlns:r="http://schemas.openxmlformats.org/officeDocument/2006/relationships" r:embed="rId42"/>
        <a:stretch>
          <a:fillRect/>
        </a:stretch>
      </xdr:blipFill>
      <xdr:spPr>
        <a:xfrm>
          <a:off x="1995854" y="56501127"/>
          <a:ext cx="952500" cy="952500"/>
        </a:xfrm>
        <a:prstGeom prst="rect">
          <a:avLst/>
        </a:prstGeom>
      </xdr:spPr>
    </xdr:pic>
    <xdr:clientData/>
  </xdr:twoCellAnchor>
  <xdr:twoCellAnchor>
    <xdr:from>
      <xdr:col>2</xdr:col>
      <xdr:colOff>7327</xdr:colOff>
      <xdr:row>66</xdr:row>
      <xdr:rowOff>29308</xdr:rowOff>
    </xdr:from>
    <xdr:to>
      <xdr:col>2</xdr:col>
      <xdr:colOff>959827</xdr:colOff>
      <xdr:row>66</xdr:row>
      <xdr:rowOff>981808</xdr:rowOff>
    </xdr:to>
    <xdr:pic>
      <xdr:nvPicPr>
        <xdr:cNvPr id="56" name="Рисунок 55">
          <a:extLst>
            <a:ext uri="{FF2B5EF4-FFF2-40B4-BE49-F238E27FC236}">
              <a16:creationId xmlns:a16="http://schemas.microsoft.com/office/drawing/2014/main" id="{35B962DB-F88A-4418-ABB6-E276C956A139}"/>
            </a:ext>
          </a:extLst>
        </xdr:cNvPr>
        <xdr:cNvPicPr>
          <a:picLocks noChangeAspect="1"/>
        </xdr:cNvPicPr>
      </xdr:nvPicPr>
      <xdr:blipFill>
        <a:blip xmlns:r="http://schemas.openxmlformats.org/officeDocument/2006/relationships" r:embed="rId43"/>
        <a:stretch>
          <a:fillRect/>
        </a:stretch>
      </xdr:blipFill>
      <xdr:spPr>
        <a:xfrm>
          <a:off x="1988527" y="57491728"/>
          <a:ext cx="952500" cy="952500"/>
        </a:xfrm>
        <a:prstGeom prst="rect">
          <a:avLst/>
        </a:prstGeom>
      </xdr:spPr>
    </xdr:pic>
    <xdr:clientData/>
  </xdr:twoCellAnchor>
  <xdr:twoCellAnchor>
    <xdr:from>
      <xdr:col>2</xdr:col>
      <xdr:colOff>19050</xdr:colOff>
      <xdr:row>68</xdr:row>
      <xdr:rowOff>38100</xdr:rowOff>
    </xdr:from>
    <xdr:to>
      <xdr:col>3</xdr:col>
      <xdr:colOff>0</xdr:colOff>
      <xdr:row>69</xdr:row>
      <xdr:rowOff>0</xdr:rowOff>
    </xdr:to>
    <xdr:pic>
      <xdr:nvPicPr>
        <xdr:cNvPr id="57" name="Рисунок 56">
          <a:extLst>
            <a:ext uri="{FF2B5EF4-FFF2-40B4-BE49-F238E27FC236}">
              <a16:creationId xmlns:a16="http://schemas.microsoft.com/office/drawing/2014/main" id="{12C4B6C6-98F2-4CD8-A37A-E904B781AB11}"/>
            </a:ext>
          </a:extLst>
        </xdr:cNvPr>
        <xdr:cNvPicPr>
          <a:picLocks noChangeAspect="1"/>
        </xdr:cNvPicPr>
      </xdr:nvPicPr>
      <xdr:blipFill>
        <a:blip xmlns:r="http://schemas.openxmlformats.org/officeDocument/2006/relationships" r:embed="rId44"/>
        <a:stretch>
          <a:fillRect/>
        </a:stretch>
      </xdr:blipFill>
      <xdr:spPr>
        <a:xfrm>
          <a:off x="2000250" y="58742580"/>
          <a:ext cx="994410" cy="952500"/>
        </a:xfrm>
        <a:prstGeom prst="rect">
          <a:avLst/>
        </a:prstGeom>
      </xdr:spPr>
    </xdr:pic>
    <xdr:clientData/>
  </xdr:twoCellAnchor>
  <xdr:twoCellAnchor>
    <xdr:from>
      <xdr:col>2</xdr:col>
      <xdr:colOff>14654</xdr:colOff>
      <xdr:row>69</xdr:row>
      <xdr:rowOff>29308</xdr:rowOff>
    </xdr:from>
    <xdr:to>
      <xdr:col>2</xdr:col>
      <xdr:colOff>967154</xdr:colOff>
      <xdr:row>69</xdr:row>
      <xdr:rowOff>981808</xdr:rowOff>
    </xdr:to>
    <xdr:pic>
      <xdr:nvPicPr>
        <xdr:cNvPr id="58" name="Рисунок 57">
          <a:extLst>
            <a:ext uri="{FF2B5EF4-FFF2-40B4-BE49-F238E27FC236}">
              <a16:creationId xmlns:a16="http://schemas.microsoft.com/office/drawing/2014/main" id="{C0D67F95-6C43-48A5-8B57-57FC7A7F26D1}"/>
            </a:ext>
          </a:extLst>
        </xdr:cNvPr>
        <xdr:cNvPicPr>
          <a:picLocks noChangeAspect="1"/>
        </xdr:cNvPicPr>
      </xdr:nvPicPr>
      <xdr:blipFill>
        <a:blip xmlns:r="http://schemas.openxmlformats.org/officeDocument/2006/relationships" r:embed="rId45"/>
        <a:stretch>
          <a:fillRect/>
        </a:stretch>
      </xdr:blipFill>
      <xdr:spPr>
        <a:xfrm>
          <a:off x="1995854" y="59724388"/>
          <a:ext cx="952500" cy="952500"/>
        </a:xfrm>
        <a:prstGeom prst="rect">
          <a:avLst/>
        </a:prstGeom>
      </xdr:spPr>
    </xdr:pic>
    <xdr:clientData/>
  </xdr:twoCellAnchor>
  <xdr:twoCellAnchor>
    <xdr:from>
      <xdr:col>2</xdr:col>
      <xdr:colOff>19050</xdr:colOff>
      <xdr:row>79</xdr:row>
      <xdr:rowOff>9525</xdr:rowOff>
    </xdr:from>
    <xdr:to>
      <xdr:col>3</xdr:col>
      <xdr:colOff>0</xdr:colOff>
      <xdr:row>79</xdr:row>
      <xdr:rowOff>962025</xdr:rowOff>
    </xdr:to>
    <xdr:pic>
      <xdr:nvPicPr>
        <xdr:cNvPr id="59" name="Рисунок 58">
          <a:extLst>
            <a:ext uri="{FF2B5EF4-FFF2-40B4-BE49-F238E27FC236}">
              <a16:creationId xmlns:a16="http://schemas.microsoft.com/office/drawing/2014/main" id="{85F0E30E-30D5-4E10-9BED-D3E4518D0044}"/>
            </a:ext>
          </a:extLst>
        </xdr:cNvPr>
        <xdr:cNvPicPr>
          <a:picLocks noChangeAspect="1"/>
        </xdr:cNvPicPr>
      </xdr:nvPicPr>
      <xdr:blipFill>
        <a:blip xmlns:r="http://schemas.openxmlformats.org/officeDocument/2006/relationships" r:embed="rId46"/>
        <a:stretch>
          <a:fillRect/>
        </a:stretch>
      </xdr:blipFill>
      <xdr:spPr>
        <a:xfrm>
          <a:off x="2000250" y="67393185"/>
          <a:ext cx="994410" cy="952500"/>
        </a:xfrm>
        <a:prstGeom prst="rect">
          <a:avLst/>
        </a:prstGeom>
      </xdr:spPr>
    </xdr:pic>
    <xdr:clientData/>
  </xdr:twoCellAnchor>
  <xdr:twoCellAnchor>
    <xdr:from>
      <xdr:col>2</xdr:col>
      <xdr:colOff>9525</xdr:colOff>
      <xdr:row>78</xdr:row>
      <xdr:rowOff>28575</xdr:rowOff>
    </xdr:from>
    <xdr:to>
      <xdr:col>2</xdr:col>
      <xdr:colOff>962025</xdr:colOff>
      <xdr:row>78</xdr:row>
      <xdr:rowOff>981075</xdr:rowOff>
    </xdr:to>
    <xdr:pic>
      <xdr:nvPicPr>
        <xdr:cNvPr id="60" name="Рисунок 59">
          <a:extLst>
            <a:ext uri="{FF2B5EF4-FFF2-40B4-BE49-F238E27FC236}">
              <a16:creationId xmlns:a16="http://schemas.microsoft.com/office/drawing/2014/main" id="{C74B776B-E486-4908-93B2-B36253208B34}"/>
            </a:ext>
          </a:extLst>
        </xdr:cNvPr>
        <xdr:cNvPicPr>
          <a:picLocks noChangeAspect="1"/>
        </xdr:cNvPicPr>
      </xdr:nvPicPr>
      <xdr:blipFill>
        <a:blip xmlns:r="http://schemas.openxmlformats.org/officeDocument/2006/relationships" r:embed="rId47"/>
        <a:stretch>
          <a:fillRect/>
        </a:stretch>
      </xdr:blipFill>
      <xdr:spPr>
        <a:xfrm>
          <a:off x="1990725" y="66421635"/>
          <a:ext cx="952500" cy="952500"/>
        </a:xfrm>
        <a:prstGeom prst="rect">
          <a:avLst/>
        </a:prstGeom>
      </xdr:spPr>
    </xdr:pic>
    <xdr:clientData/>
  </xdr:twoCellAnchor>
  <xdr:twoCellAnchor>
    <xdr:from>
      <xdr:col>2</xdr:col>
      <xdr:colOff>16297</xdr:colOff>
      <xdr:row>72</xdr:row>
      <xdr:rowOff>7428</xdr:rowOff>
    </xdr:from>
    <xdr:to>
      <xdr:col>2</xdr:col>
      <xdr:colOff>971475</xdr:colOff>
      <xdr:row>72</xdr:row>
      <xdr:rowOff>959928</xdr:rowOff>
    </xdr:to>
    <xdr:pic>
      <xdr:nvPicPr>
        <xdr:cNvPr id="61" name="Рисунок 60">
          <a:extLst>
            <a:ext uri="{FF2B5EF4-FFF2-40B4-BE49-F238E27FC236}">
              <a16:creationId xmlns:a16="http://schemas.microsoft.com/office/drawing/2014/main" id="{53833C54-77F1-4991-807E-9854A77288F6}"/>
            </a:ext>
          </a:extLst>
        </xdr:cNvPr>
        <xdr:cNvPicPr>
          <a:picLocks noChangeAspect="1"/>
        </xdr:cNvPicPr>
      </xdr:nvPicPr>
      <xdr:blipFill>
        <a:blip xmlns:r="http://schemas.openxmlformats.org/officeDocument/2006/relationships" r:embed="rId48"/>
        <a:stretch>
          <a:fillRect/>
        </a:stretch>
      </xdr:blipFill>
      <xdr:spPr>
        <a:xfrm>
          <a:off x="1997497" y="61196028"/>
          <a:ext cx="955178" cy="952500"/>
        </a:xfrm>
        <a:prstGeom prst="rect">
          <a:avLst/>
        </a:prstGeom>
      </xdr:spPr>
    </xdr:pic>
    <xdr:clientData/>
  </xdr:twoCellAnchor>
  <xdr:twoCellAnchor>
    <xdr:from>
      <xdr:col>2</xdr:col>
      <xdr:colOff>6569</xdr:colOff>
      <xdr:row>73</xdr:row>
      <xdr:rowOff>32845</xdr:rowOff>
    </xdr:from>
    <xdr:to>
      <xdr:col>2</xdr:col>
      <xdr:colOff>959069</xdr:colOff>
      <xdr:row>73</xdr:row>
      <xdr:rowOff>985345</xdr:rowOff>
    </xdr:to>
    <xdr:pic>
      <xdr:nvPicPr>
        <xdr:cNvPr id="62" name="Рисунок 61">
          <a:extLst>
            <a:ext uri="{FF2B5EF4-FFF2-40B4-BE49-F238E27FC236}">
              <a16:creationId xmlns:a16="http://schemas.microsoft.com/office/drawing/2014/main" id="{FFBEF11B-A52E-4717-BA38-BDC0C63D2DEB}"/>
            </a:ext>
          </a:extLst>
        </xdr:cNvPr>
        <xdr:cNvPicPr>
          <a:picLocks noChangeAspect="1"/>
        </xdr:cNvPicPr>
      </xdr:nvPicPr>
      <xdr:blipFill>
        <a:blip xmlns:r="http://schemas.openxmlformats.org/officeDocument/2006/relationships" r:embed="rId49"/>
        <a:stretch>
          <a:fillRect/>
        </a:stretch>
      </xdr:blipFill>
      <xdr:spPr>
        <a:xfrm>
          <a:off x="1987769" y="62212045"/>
          <a:ext cx="952500" cy="952500"/>
        </a:xfrm>
        <a:prstGeom prst="rect">
          <a:avLst/>
        </a:prstGeom>
      </xdr:spPr>
    </xdr:pic>
    <xdr:clientData/>
  </xdr:twoCellAnchor>
  <xdr:twoCellAnchor>
    <xdr:from>
      <xdr:col>2</xdr:col>
      <xdr:colOff>7326</xdr:colOff>
      <xdr:row>74</xdr:row>
      <xdr:rowOff>21981</xdr:rowOff>
    </xdr:from>
    <xdr:to>
      <xdr:col>2</xdr:col>
      <xdr:colOff>962504</xdr:colOff>
      <xdr:row>74</xdr:row>
      <xdr:rowOff>974481</xdr:rowOff>
    </xdr:to>
    <xdr:pic>
      <xdr:nvPicPr>
        <xdr:cNvPr id="63" name="Рисунок 62">
          <a:extLst>
            <a:ext uri="{FF2B5EF4-FFF2-40B4-BE49-F238E27FC236}">
              <a16:creationId xmlns:a16="http://schemas.microsoft.com/office/drawing/2014/main" id="{94BE9D21-119F-4F31-871A-42B2BE0C462C}"/>
            </a:ext>
          </a:extLst>
        </xdr:cNvPr>
        <xdr:cNvPicPr>
          <a:picLocks noChangeAspect="1"/>
        </xdr:cNvPicPr>
      </xdr:nvPicPr>
      <xdr:blipFill>
        <a:blip xmlns:r="http://schemas.openxmlformats.org/officeDocument/2006/relationships" r:embed="rId48"/>
        <a:stretch>
          <a:fillRect/>
        </a:stretch>
      </xdr:blipFill>
      <xdr:spPr>
        <a:xfrm>
          <a:off x="1988526" y="63191781"/>
          <a:ext cx="955178" cy="952500"/>
        </a:xfrm>
        <a:prstGeom prst="rect">
          <a:avLst/>
        </a:prstGeom>
      </xdr:spPr>
    </xdr:pic>
    <xdr:clientData/>
  </xdr:twoCellAnchor>
  <xdr:twoCellAnchor>
    <xdr:from>
      <xdr:col>2</xdr:col>
      <xdr:colOff>21981</xdr:colOff>
      <xdr:row>75</xdr:row>
      <xdr:rowOff>29308</xdr:rowOff>
    </xdr:from>
    <xdr:to>
      <xdr:col>3</xdr:col>
      <xdr:colOff>0</xdr:colOff>
      <xdr:row>75</xdr:row>
      <xdr:rowOff>981808</xdr:rowOff>
    </xdr:to>
    <xdr:pic>
      <xdr:nvPicPr>
        <xdr:cNvPr id="64" name="Рисунок 63">
          <a:extLst>
            <a:ext uri="{FF2B5EF4-FFF2-40B4-BE49-F238E27FC236}">
              <a16:creationId xmlns:a16="http://schemas.microsoft.com/office/drawing/2014/main" id="{89660293-FBC5-4327-9CD0-5D7F6AE303F6}"/>
            </a:ext>
          </a:extLst>
        </xdr:cNvPr>
        <xdr:cNvPicPr>
          <a:picLocks noChangeAspect="1"/>
        </xdr:cNvPicPr>
      </xdr:nvPicPr>
      <xdr:blipFill>
        <a:blip xmlns:r="http://schemas.openxmlformats.org/officeDocument/2006/relationships" r:embed="rId49"/>
        <a:stretch>
          <a:fillRect/>
        </a:stretch>
      </xdr:blipFill>
      <xdr:spPr>
        <a:xfrm>
          <a:off x="2003181" y="64189708"/>
          <a:ext cx="991479" cy="952500"/>
        </a:xfrm>
        <a:prstGeom prst="rect">
          <a:avLst/>
        </a:prstGeom>
      </xdr:spPr>
    </xdr:pic>
    <xdr:clientData/>
  </xdr:twoCellAnchor>
  <xdr:twoCellAnchor>
    <xdr:from>
      <xdr:col>2</xdr:col>
      <xdr:colOff>21980</xdr:colOff>
      <xdr:row>76</xdr:row>
      <xdr:rowOff>5129</xdr:rowOff>
    </xdr:from>
    <xdr:to>
      <xdr:col>3</xdr:col>
      <xdr:colOff>0</xdr:colOff>
      <xdr:row>76</xdr:row>
      <xdr:rowOff>957629</xdr:rowOff>
    </xdr:to>
    <xdr:pic>
      <xdr:nvPicPr>
        <xdr:cNvPr id="65" name="Рисунок 64">
          <a:extLst>
            <a:ext uri="{FF2B5EF4-FFF2-40B4-BE49-F238E27FC236}">
              <a16:creationId xmlns:a16="http://schemas.microsoft.com/office/drawing/2014/main" id="{4F51FC73-453A-4169-AAC0-A096D9D244FB}"/>
            </a:ext>
          </a:extLst>
        </xdr:cNvPr>
        <xdr:cNvPicPr>
          <a:picLocks noChangeAspect="1"/>
        </xdr:cNvPicPr>
      </xdr:nvPicPr>
      <xdr:blipFill>
        <a:blip xmlns:r="http://schemas.openxmlformats.org/officeDocument/2006/relationships" r:embed="rId48"/>
        <a:stretch>
          <a:fillRect/>
        </a:stretch>
      </xdr:blipFill>
      <xdr:spPr>
        <a:xfrm>
          <a:off x="2003180" y="65156129"/>
          <a:ext cx="991480" cy="952500"/>
        </a:xfrm>
        <a:prstGeom prst="rect">
          <a:avLst/>
        </a:prstGeom>
      </xdr:spPr>
    </xdr:pic>
    <xdr:clientData/>
  </xdr:twoCellAnchor>
  <xdr:twoCellAnchor>
    <xdr:from>
      <xdr:col>2</xdr:col>
      <xdr:colOff>7327</xdr:colOff>
      <xdr:row>80</xdr:row>
      <xdr:rowOff>29308</xdr:rowOff>
    </xdr:from>
    <xdr:to>
      <xdr:col>2</xdr:col>
      <xdr:colOff>962505</xdr:colOff>
      <xdr:row>80</xdr:row>
      <xdr:rowOff>981808</xdr:rowOff>
    </xdr:to>
    <xdr:pic>
      <xdr:nvPicPr>
        <xdr:cNvPr id="66" name="Рисунок 65">
          <a:extLst>
            <a:ext uri="{FF2B5EF4-FFF2-40B4-BE49-F238E27FC236}">
              <a16:creationId xmlns:a16="http://schemas.microsoft.com/office/drawing/2014/main" id="{ED056DC6-AB1E-47F6-AF59-AC642A6C1C64}"/>
            </a:ext>
          </a:extLst>
        </xdr:cNvPr>
        <xdr:cNvPicPr>
          <a:picLocks noChangeAspect="1"/>
        </xdr:cNvPicPr>
      </xdr:nvPicPr>
      <xdr:blipFill>
        <a:blip xmlns:r="http://schemas.openxmlformats.org/officeDocument/2006/relationships" r:embed="rId48"/>
        <a:stretch>
          <a:fillRect/>
        </a:stretch>
      </xdr:blipFill>
      <xdr:spPr>
        <a:xfrm>
          <a:off x="1988527" y="68403568"/>
          <a:ext cx="955178" cy="952500"/>
        </a:xfrm>
        <a:prstGeom prst="rect">
          <a:avLst/>
        </a:prstGeom>
      </xdr:spPr>
    </xdr:pic>
    <xdr:clientData/>
  </xdr:twoCellAnchor>
  <xdr:twoCellAnchor>
    <xdr:from>
      <xdr:col>2</xdr:col>
      <xdr:colOff>14654</xdr:colOff>
      <xdr:row>81</xdr:row>
      <xdr:rowOff>21981</xdr:rowOff>
    </xdr:from>
    <xdr:to>
      <xdr:col>2</xdr:col>
      <xdr:colOff>967154</xdr:colOff>
      <xdr:row>81</xdr:row>
      <xdr:rowOff>974481</xdr:rowOff>
    </xdr:to>
    <xdr:pic>
      <xdr:nvPicPr>
        <xdr:cNvPr id="67" name="Рисунок 66">
          <a:extLst>
            <a:ext uri="{FF2B5EF4-FFF2-40B4-BE49-F238E27FC236}">
              <a16:creationId xmlns:a16="http://schemas.microsoft.com/office/drawing/2014/main" id="{BC3586BE-CA5D-4472-9D16-769EED2C85D3}"/>
            </a:ext>
          </a:extLst>
        </xdr:cNvPr>
        <xdr:cNvPicPr>
          <a:picLocks noChangeAspect="1"/>
        </xdr:cNvPicPr>
      </xdr:nvPicPr>
      <xdr:blipFill>
        <a:blip xmlns:r="http://schemas.openxmlformats.org/officeDocument/2006/relationships" r:embed="rId49"/>
        <a:stretch>
          <a:fillRect/>
        </a:stretch>
      </xdr:blipFill>
      <xdr:spPr>
        <a:xfrm>
          <a:off x="1995854" y="69386841"/>
          <a:ext cx="952500" cy="952500"/>
        </a:xfrm>
        <a:prstGeom prst="rect">
          <a:avLst/>
        </a:prstGeom>
      </xdr:spPr>
    </xdr:pic>
    <xdr:clientData/>
  </xdr:twoCellAnchor>
  <xdr:twoCellAnchor>
    <xdr:from>
      <xdr:col>2</xdr:col>
      <xdr:colOff>7327</xdr:colOff>
      <xdr:row>86</xdr:row>
      <xdr:rowOff>21980</xdr:rowOff>
    </xdr:from>
    <xdr:to>
      <xdr:col>2</xdr:col>
      <xdr:colOff>959827</xdr:colOff>
      <xdr:row>86</xdr:row>
      <xdr:rowOff>974480</xdr:rowOff>
    </xdr:to>
    <xdr:pic>
      <xdr:nvPicPr>
        <xdr:cNvPr id="68" name="Рисунок 67">
          <a:extLst>
            <a:ext uri="{FF2B5EF4-FFF2-40B4-BE49-F238E27FC236}">
              <a16:creationId xmlns:a16="http://schemas.microsoft.com/office/drawing/2014/main" id="{DC147A00-D240-4BB2-82B8-9DD057EBBD5D}"/>
            </a:ext>
          </a:extLst>
        </xdr:cNvPr>
        <xdr:cNvPicPr>
          <a:picLocks noChangeAspect="1"/>
        </xdr:cNvPicPr>
      </xdr:nvPicPr>
      <xdr:blipFill>
        <a:blip xmlns:r="http://schemas.openxmlformats.org/officeDocument/2006/relationships" r:embed="rId50"/>
        <a:stretch>
          <a:fillRect/>
        </a:stretch>
      </xdr:blipFill>
      <xdr:spPr>
        <a:xfrm>
          <a:off x="1988527" y="72861560"/>
          <a:ext cx="952500" cy="952500"/>
        </a:xfrm>
        <a:prstGeom prst="rect">
          <a:avLst/>
        </a:prstGeom>
      </xdr:spPr>
    </xdr:pic>
    <xdr:clientData/>
  </xdr:twoCellAnchor>
  <xdr:twoCellAnchor>
    <xdr:from>
      <xdr:col>2</xdr:col>
      <xdr:colOff>15411</xdr:colOff>
      <xdr:row>87</xdr:row>
      <xdr:rowOff>21981</xdr:rowOff>
    </xdr:from>
    <xdr:to>
      <xdr:col>2</xdr:col>
      <xdr:colOff>967911</xdr:colOff>
      <xdr:row>87</xdr:row>
      <xdr:rowOff>974481</xdr:rowOff>
    </xdr:to>
    <xdr:pic>
      <xdr:nvPicPr>
        <xdr:cNvPr id="69" name="Рисунок 68">
          <a:extLst>
            <a:ext uri="{FF2B5EF4-FFF2-40B4-BE49-F238E27FC236}">
              <a16:creationId xmlns:a16="http://schemas.microsoft.com/office/drawing/2014/main" id="{78FA6EE7-6784-41B7-BE88-4044201358CF}"/>
            </a:ext>
          </a:extLst>
        </xdr:cNvPr>
        <xdr:cNvPicPr>
          <a:picLocks noChangeAspect="1"/>
        </xdr:cNvPicPr>
      </xdr:nvPicPr>
      <xdr:blipFill>
        <a:blip xmlns:r="http://schemas.openxmlformats.org/officeDocument/2006/relationships" r:embed="rId51"/>
        <a:stretch>
          <a:fillRect/>
        </a:stretch>
      </xdr:blipFill>
      <xdr:spPr>
        <a:xfrm>
          <a:off x="1996611" y="73852161"/>
          <a:ext cx="952500" cy="952500"/>
        </a:xfrm>
        <a:prstGeom prst="rect">
          <a:avLst/>
        </a:prstGeom>
      </xdr:spPr>
    </xdr:pic>
    <xdr:clientData/>
  </xdr:twoCellAnchor>
  <xdr:twoCellAnchor>
    <xdr:from>
      <xdr:col>2</xdr:col>
      <xdr:colOff>13138</xdr:colOff>
      <xdr:row>88</xdr:row>
      <xdr:rowOff>32845</xdr:rowOff>
    </xdr:from>
    <xdr:to>
      <xdr:col>2</xdr:col>
      <xdr:colOff>965638</xdr:colOff>
      <xdr:row>88</xdr:row>
      <xdr:rowOff>985345</xdr:rowOff>
    </xdr:to>
    <xdr:pic>
      <xdr:nvPicPr>
        <xdr:cNvPr id="70" name="Рисунок 69">
          <a:extLst>
            <a:ext uri="{FF2B5EF4-FFF2-40B4-BE49-F238E27FC236}">
              <a16:creationId xmlns:a16="http://schemas.microsoft.com/office/drawing/2014/main" id="{6DE47CD4-38C3-47B2-8085-0FAE8F97A140}"/>
            </a:ext>
          </a:extLst>
        </xdr:cNvPr>
        <xdr:cNvPicPr>
          <a:picLocks noChangeAspect="1"/>
        </xdr:cNvPicPr>
      </xdr:nvPicPr>
      <xdr:blipFill>
        <a:blip xmlns:r="http://schemas.openxmlformats.org/officeDocument/2006/relationships" r:embed="rId52"/>
        <a:stretch>
          <a:fillRect/>
        </a:stretch>
      </xdr:blipFill>
      <xdr:spPr>
        <a:xfrm>
          <a:off x="1994338" y="74853625"/>
          <a:ext cx="952500" cy="952500"/>
        </a:xfrm>
        <a:prstGeom prst="rect">
          <a:avLst/>
        </a:prstGeom>
      </xdr:spPr>
    </xdr:pic>
    <xdr:clientData/>
  </xdr:twoCellAnchor>
  <xdr:twoCellAnchor>
    <xdr:from>
      <xdr:col>2</xdr:col>
      <xdr:colOff>13138</xdr:colOff>
      <xdr:row>89</xdr:row>
      <xdr:rowOff>32845</xdr:rowOff>
    </xdr:from>
    <xdr:to>
      <xdr:col>2</xdr:col>
      <xdr:colOff>965638</xdr:colOff>
      <xdr:row>89</xdr:row>
      <xdr:rowOff>985345</xdr:rowOff>
    </xdr:to>
    <xdr:pic>
      <xdr:nvPicPr>
        <xdr:cNvPr id="71" name="Рисунок 70">
          <a:extLst>
            <a:ext uri="{FF2B5EF4-FFF2-40B4-BE49-F238E27FC236}">
              <a16:creationId xmlns:a16="http://schemas.microsoft.com/office/drawing/2014/main" id="{9A68B351-E661-4474-BD0E-E8A083A0DBB4}"/>
            </a:ext>
          </a:extLst>
        </xdr:cNvPr>
        <xdr:cNvPicPr>
          <a:picLocks noChangeAspect="1"/>
        </xdr:cNvPicPr>
      </xdr:nvPicPr>
      <xdr:blipFill>
        <a:blip xmlns:r="http://schemas.openxmlformats.org/officeDocument/2006/relationships" r:embed="rId53"/>
        <a:stretch>
          <a:fillRect/>
        </a:stretch>
      </xdr:blipFill>
      <xdr:spPr>
        <a:xfrm>
          <a:off x="1994338" y="75844225"/>
          <a:ext cx="952500" cy="952500"/>
        </a:xfrm>
        <a:prstGeom prst="rect">
          <a:avLst/>
        </a:prstGeom>
      </xdr:spPr>
    </xdr:pic>
    <xdr:clientData/>
  </xdr:twoCellAnchor>
  <xdr:twoCellAnchor>
    <xdr:from>
      <xdr:col>2</xdr:col>
      <xdr:colOff>6569</xdr:colOff>
      <xdr:row>90</xdr:row>
      <xdr:rowOff>19707</xdr:rowOff>
    </xdr:from>
    <xdr:to>
      <xdr:col>2</xdr:col>
      <xdr:colOff>959069</xdr:colOff>
      <xdr:row>90</xdr:row>
      <xdr:rowOff>972207</xdr:rowOff>
    </xdr:to>
    <xdr:pic>
      <xdr:nvPicPr>
        <xdr:cNvPr id="72" name="Рисунок 71">
          <a:extLst>
            <a:ext uri="{FF2B5EF4-FFF2-40B4-BE49-F238E27FC236}">
              <a16:creationId xmlns:a16="http://schemas.microsoft.com/office/drawing/2014/main" id="{ADA1C56D-B8BE-46EB-A777-B3FE093E9CF0}"/>
            </a:ext>
          </a:extLst>
        </xdr:cNvPr>
        <xdr:cNvPicPr>
          <a:picLocks noChangeAspect="1"/>
        </xdr:cNvPicPr>
      </xdr:nvPicPr>
      <xdr:blipFill>
        <a:blip xmlns:r="http://schemas.openxmlformats.org/officeDocument/2006/relationships" r:embed="rId54"/>
        <a:stretch>
          <a:fillRect/>
        </a:stretch>
      </xdr:blipFill>
      <xdr:spPr>
        <a:xfrm>
          <a:off x="1987769" y="76821687"/>
          <a:ext cx="952500" cy="952500"/>
        </a:xfrm>
        <a:prstGeom prst="rect">
          <a:avLst/>
        </a:prstGeom>
      </xdr:spPr>
    </xdr:pic>
    <xdr:clientData/>
  </xdr:twoCellAnchor>
  <xdr:twoCellAnchor>
    <xdr:from>
      <xdr:col>2</xdr:col>
      <xdr:colOff>13137</xdr:colOff>
      <xdr:row>91</xdr:row>
      <xdr:rowOff>19707</xdr:rowOff>
    </xdr:from>
    <xdr:to>
      <xdr:col>2</xdr:col>
      <xdr:colOff>965637</xdr:colOff>
      <xdr:row>91</xdr:row>
      <xdr:rowOff>972207</xdr:rowOff>
    </xdr:to>
    <xdr:pic>
      <xdr:nvPicPr>
        <xdr:cNvPr id="73" name="Рисунок 72">
          <a:extLst>
            <a:ext uri="{FF2B5EF4-FFF2-40B4-BE49-F238E27FC236}">
              <a16:creationId xmlns:a16="http://schemas.microsoft.com/office/drawing/2014/main" id="{13AE52C3-E347-4521-9D27-BE217DF2B71D}"/>
            </a:ext>
          </a:extLst>
        </xdr:cNvPr>
        <xdr:cNvPicPr>
          <a:picLocks noChangeAspect="1"/>
        </xdr:cNvPicPr>
      </xdr:nvPicPr>
      <xdr:blipFill>
        <a:blip xmlns:r="http://schemas.openxmlformats.org/officeDocument/2006/relationships" r:embed="rId55"/>
        <a:stretch>
          <a:fillRect/>
        </a:stretch>
      </xdr:blipFill>
      <xdr:spPr>
        <a:xfrm>
          <a:off x="1994337" y="77812287"/>
          <a:ext cx="952500" cy="952500"/>
        </a:xfrm>
        <a:prstGeom prst="rect">
          <a:avLst/>
        </a:prstGeom>
      </xdr:spPr>
    </xdr:pic>
    <xdr:clientData/>
  </xdr:twoCellAnchor>
  <xdr:twoCellAnchor>
    <xdr:from>
      <xdr:col>2</xdr:col>
      <xdr:colOff>13138</xdr:colOff>
      <xdr:row>92</xdr:row>
      <xdr:rowOff>19707</xdr:rowOff>
    </xdr:from>
    <xdr:to>
      <xdr:col>2</xdr:col>
      <xdr:colOff>965638</xdr:colOff>
      <xdr:row>92</xdr:row>
      <xdr:rowOff>972207</xdr:rowOff>
    </xdr:to>
    <xdr:pic>
      <xdr:nvPicPr>
        <xdr:cNvPr id="74" name="Рисунок 73">
          <a:extLst>
            <a:ext uri="{FF2B5EF4-FFF2-40B4-BE49-F238E27FC236}">
              <a16:creationId xmlns:a16="http://schemas.microsoft.com/office/drawing/2014/main" id="{038BDD8A-8F82-4CE7-A466-7FEE0E4E04BE}"/>
            </a:ext>
          </a:extLst>
        </xdr:cNvPr>
        <xdr:cNvPicPr>
          <a:picLocks noChangeAspect="1"/>
        </xdr:cNvPicPr>
      </xdr:nvPicPr>
      <xdr:blipFill>
        <a:blip xmlns:r="http://schemas.openxmlformats.org/officeDocument/2006/relationships" r:embed="rId56"/>
        <a:stretch>
          <a:fillRect/>
        </a:stretch>
      </xdr:blipFill>
      <xdr:spPr>
        <a:xfrm>
          <a:off x="1994338" y="78802887"/>
          <a:ext cx="952500" cy="952500"/>
        </a:xfrm>
        <a:prstGeom prst="rect">
          <a:avLst/>
        </a:prstGeom>
      </xdr:spPr>
    </xdr:pic>
    <xdr:clientData/>
  </xdr:twoCellAnchor>
  <xdr:twoCellAnchor>
    <xdr:from>
      <xdr:col>2</xdr:col>
      <xdr:colOff>8282</xdr:colOff>
      <xdr:row>93</xdr:row>
      <xdr:rowOff>33131</xdr:rowOff>
    </xdr:from>
    <xdr:to>
      <xdr:col>2</xdr:col>
      <xdr:colOff>960782</xdr:colOff>
      <xdr:row>93</xdr:row>
      <xdr:rowOff>985631</xdr:rowOff>
    </xdr:to>
    <xdr:pic>
      <xdr:nvPicPr>
        <xdr:cNvPr id="75" name="Рисунок 74">
          <a:extLst>
            <a:ext uri="{FF2B5EF4-FFF2-40B4-BE49-F238E27FC236}">
              <a16:creationId xmlns:a16="http://schemas.microsoft.com/office/drawing/2014/main" id="{DF8407F4-51E8-4B42-81C5-755735EDBA1A}"/>
            </a:ext>
          </a:extLst>
        </xdr:cNvPr>
        <xdr:cNvPicPr>
          <a:picLocks noChangeAspect="1"/>
        </xdr:cNvPicPr>
      </xdr:nvPicPr>
      <xdr:blipFill>
        <a:blip xmlns:r="http://schemas.openxmlformats.org/officeDocument/2006/relationships" r:embed="rId57"/>
        <a:stretch>
          <a:fillRect/>
        </a:stretch>
      </xdr:blipFill>
      <xdr:spPr>
        <a:xfrm>
          <a:off x="1989482" y="79806911"/>
          <a:ext cx="952500" cy="952500"/>
        </a:xfrm>
        <a:prstGeom prst="rect">
          <a:avLst/>
        </a:prstGeom>
      </xdr:spPr>
    </xdr:pic>
    <xdr:clientData/>
  </xdr:twoCellAnchor>
  <xdr:twoCellAnchor>
    <xdr:from>
      <xdr:col>2</xdr:col>
      <xdr:colOff>16565</xdr:colOff>
      <xdr:row>94</xdr:row>
      <xdr:rowOff>33131</xdr:rowOff>
    </xdr:from>
    <xdr:to>
      <xdr:col>3</xdr:col>
      <xdr:colOff>0</xdr:colOff>
      <xdr:row>94</xdr:row>
      <xdr:rowOff>985631</xdr:rowOff>
    </xdr:to>
    <xdr:pic>
      <xdr:nvPicPr>
        <xdr:cNvPr id="76" name="Рисунок 75">
          <a:extLst>
            <a:ext uri="{FF2B5EF4-FFF2-40B4-BE49-F238E27FC236}">
              <a16:creationId xmlns:a16="http://schemas.microsoft.com/office/drawing/2014/main" id="{3D650C7D-409E-40DC-B6F0-04A0863CCB4A}"/>
            </a:ext>
          </a:extLst>
        </xdr:cNvPr>
        <xdr:cNvPicPr>
          <a:picLocks noChangeAspect="1"/>
        </xdr:cNvPicPr>
      </xdr:nvPicPr>
      <xdr:blipFill>
        <a:blip xmlns:r="http://schemas.openxmlformats.org/officeDocument/2006/relationships" r:embed="rId58"/>
        <a:stretch>
          <a:fillRect/>
        </a:stretch>
      </xdr:blipFill>
      <xdr:spPr>
        <a:xfrm>
          <a:off x="1997765" y="80797511"/>
          <a:ext cx="996895" cy="952500"/>
        </a:xfrm>
        <a:prstGeom prst="rect">
          <a:avLst/>
        </a:prstGeom>
      </xdr:spPr>
    </xdr:pic>
    <xdr:clientData/>
  </xdr:twoCellAnchor>
  <xdr:twoCellAnchor>
    <xdr:from>
      <xdr:col>2</xdr:col>
      <xdr:colOff>8283</xdr:colOff>
      <xdr:row>96</xdr:row>
      <xdr:rowOff>24848</xdr:rowOff>
    </xdr:from>
    <xdr:to>
      <xdr:col>2</xdr:col>
      <xdr:colOff>960783</xdr:colOff>
      <xdr:row>96</xdr:row>
      <xdr:rowOff>977348</xdr:rowOff>
    </xdr:to>
    <xdr:pic>
      <xdr:nvPicPr>
        <xdr:cNvPr id="77" name="Рисунок 76">
          <a:extLst>
            <a:ext uri="{FF2B5EF4-FFF2-40B4-BE49-F238E27FC236}">
              <a16:creationId xmlns:a16="http://schemas.microsoft.com/office/drawing/2014/main" id="{E5051DD4-CB54-4D3A-B7DD-F970D33C4DAB}"/>
            </a:ext>
          </a:extLst>
        </xdr:cNvPr>
        <xdr:cNvPicPr>
          <a:picLocks noChangeAspect="1"/>
        </xdr:cNvPicPr>
      </xdr:nvPicPr>
      <xdr:blipFill>
        <a:blip xmlns:r="http://schemas.openxmlformats.org/officeDocument/2006/relationships" r:embed="rId58"/>
        <a:stretch>
          <a:fillRect/>
        </a:stretch>
      </xdr:blipFill>
      <xdr:spPr>
        <a:xfrm>
          <a:off x="1989483" y="82770428"/>
          <a:ext cx="952500" cy="952500"/>
        </a:xfrm>
        <a:prstGeom prst="rect">
          <a:avLst/>
        </a:prstGeom>
      </xdr:spPr>
    </xdr:pic>
    <xdr:clientData/>
  </xdr:twoCellAnchor>
  <xdr:twoCellAnchor>
    <xdr:from>
      <xdr:col>2</xdr:col>
      <xdr:colOff>9525</xdr:colOff>
      <xdr:row>95</xdr:row>
      <xdr:rowOff>9525</xdr:rowOff>
    </xdr:from>
    <xdr:to>
      <xdr:col>2</xdr:col>
      <xdr:colOff>962025</xdr:colOff>
      <xdr:row>95</xdr:row>
      <xdr:rowOff>962025</xdr:rowOff>
    </xdr:to>
    <xdr:pic>
      <xdr:nvPicPr>
        <xdr:cNvPr id="78" name="Рисунок 77">
          <a:extLst>
            <a:ext uri="{FF2B5EF4-FFF2-40B4-BE49-F238E27FC236}">
              <a16:creationId xmlns:a16="http://schemas.microsoft.com/office/drawing/2014/main" id="{0E362F35-6F6F-45C0-A4F2-93A8028066BC}"/>
            </a:ext>
          </a:extLst>
        </xdr:cNvPr>
        <xdr:cNvPicPr>
          <a:picLocks noChangeAspect="1"/>
        </xdr:cNvPicPr>
      </xdr:nvPicPr>
      <xdr:blipFill>
        <a:blip xmlns:r="http://schemas.openxmlformats.org/officeDocument/2006/relationships" r:embed="rId59"/>
        <a:stretch>
          <a:fillRect/>
        </a:stretch>
      </xdr:blipFill>
      <xdr:spPr>
        <a:xfrm>
          <a:off x="1990725" y="81764505"/>
          <a:ext cx="952500" cy="952500"/>
        </a:xfrm>
        <a:prstGeom prst="rect">
          <a:avLst/>
        </a:prstGeom>
      </xdr:spPr>
    </xdr:pic>
    <xdr:clientData/>
  </xdr:twoCellAnchor>
  <xdr:twoCellAnchor>
    <xdr:from>
      <xdr:col>2</xdr:col>
      <xdr:colOff>9525</xdr:colOff>
      <xdr:row>97</xdr:row>
      <xdr:rowOff>28575</xdr:rowOff>
    </xdr:from>
    <xdr:to>
      <xdr:col>2</xdr:col>
      <xdr:colOff>962025</xdr:colOff>
      <xdr:row>97</xdr:row>
      <xdr:rowOff>981075</xdr:rowOff>
    </xdr:to>
    <xdr:pic>
      <xdr:nvPicPr>
        <xdr:cNvPr id="79" name="Рисунок 78">
          <a:extLst>
            <a:ext uri="{FF2B5EF4-FFF2-40B4-BE49-F238E27FC236}">
              <a16:creationId xmlns:a16="http://schemas.microsoft.com/office/drawing/2014/main" id="{F9C26B13-0341-43ED-BE7A-FEF713093E0C}"/>
            </a:ext>
          </a:extLst>
        </xdr:cNvPr>
        <xdr:cNvPicPr>
          <a:picLocks noChangeAspect="1"/>
        </xdr:cNvPicPr>
      </xdr:nvPicPr>
      <xdr:blipFill>
        <a:blip xmlns:r="http://schemas.openxmlformats.org/officeDocument/2006/relationships" r:embed="rId60"/>
        <a:stretch>
          <a:fillRect/>
        </a:stretch>
      </xdr:blipFill>
      <xdr:spPr>
        <a:xfrm>
          <a:off x="1990725" y="83764755"/>
          <a:ext cx="952500" cy="952500"/>
        </a:xfrm>
        <a:prstGeom prst="rect">
          <a:avLst/>
        </a:prstGeom>
      </xdr:spPr>
    </xdr:pic>
    <xdr:clientData/>
  </xdr:twoCellAnchor>
  <xdr:twoCellAnchor>
    <xdr:from>
      <xdr:col>2</xdr:col>
      <xdr:colOff>9525</xdr:colOff>
      <xdr:row>98</xdr:row>
      <xdr:rowOff>28575</xdr:rowOff>
    </xdr:from>
    <xdr:to>
      <xdr:col>2</xdr:col>
      <xdr:colOff>962025</xdr:colOff>
      <xdr:row>98</xdr:row>
      <xdr:rowOff>981075</xdr:rowOff>
    </xdr:to>
    <xdr:pic>
      <xdr:nvPicPr>
        <xdr:cNvPr id="80" name="Рисунок 79">
          <a:extLst>
            <a:ext uri="{FF2B5EF4-FFF2-40B4-BE49-F238E27FC236}">
              <a16:creationId xmlns:a16="http://schemas.microsoft.com/office/drawing/2014/main" id="{3B51ED97-D2D3-4725-AE56-CDDA94E85E65}"/>
            </a:ext>
          </a:extLst>
        </xdr:cNvPr>
        <xdr:cNvPicPr>
          <a:picLocks noChangeAspect="1"/>
        </xdr:cNvPicPr>
      </xdr:nvPicPr>
      <xdr:blipFill>
        <a:blip xmlns:r="http://schemas.openxmlformats.org/officeDocument/2006/relationships" r:embed="rId61"/>
        <a:stretch>
          <a:fillRect/>
        </a:stretch>
      </xdr:blipFill>
      <xdr:spPr>
        <a:xfrm>
          <a:off x="1990725" y="84755355"/>
          <a:ext cx="952500" cy="952500"/>
        </a:xfrm>
        <a:prstGeom prst="rect">
          <a:avLst/>
        </a:prstGeom>
      </xdr:spPr>
    </xdr:pic>
    <xdr:clientData/>
  </xdr:twoCellAnchor>
  <xdr:twoCellAnchor>
    <xdr:from>
      <xdr:col>2</xdr:col>
      <xdr:colOff>9525</xdr:colOff>
      <xdr:row>99</xdr:row>
      <xdr:rowOff>38100</xdr:rowOff>
    </xdr:from>
    <xdr:to>
      <xdr:col>2</xdr:col>
      <xdr:colOff>962025</xdr:colOff>
      <xdr:row>100</xdr:row>
      <xdr:rowOff>0</xdr:rowOff>
    </xdr:to>
    <xdr:pic>
      <xdr:nvPicPr>
        <xdr:cNvPr id="81" name="Рисунок 80">
          <a:extLst>
            <a:ext uri="{FF2B5EF4-FFF2-40B4-BE49-F238E27FC236}">
              <a16:creationId xmlns:a16="http://schemas.microsoft.com/office/drawing/2014/main" id="{98195BC4-02B1-42BF-8513-800079FE5B95}"/>
            </a:ext>
          </a:extLst>
        </xdr:cNvPr>
        <xdr:cNvPicPr>
          <a:picLocks noChangeAspect="1"/>
        </xdr:cNvPicPr>
      </xdr:nvPicPr>
      <xdr:blipFill>
        <a:blip xmlns:r="http://schemas.openxmlformats.org/officeDocument/2006/relationships" r:embed="rId62"/>
        <a:stretch>
          <a:fillRect/>
        </a:stretch>
      </xdr:blipFill>
      <xdr:spPr>
        <a:xfrm>
          <a:off x="1990725" y="85755480"/>
          <a:ext cx="952500" cy="952500"/>
        </a:xfrm>
        <a:prstGeom prst="rect">
          <a:avLst/>
        </a:prstGeom>
      </xdr:spPr>
    </xdr:pic>
    <xdr:clientData/>
  </xdr:twoCellAnchor>
  <xdr:twoCellAnchor>
    <xdr:from>
      <xdr:col>2</xdr:col>
      <xdr:colOff>9525</xdr:colOff>
      <xdr:row>100</xdr:row>
      <xdr:rowOff>28575</xdr:rowOff>
    </xdr:from>
    <xdr:to>
      <xdr:col>2</xdr:col>
      <xdr:colOff>962025</xdr:colOff>
      <xdr:row>100</xdr:row>
      <xdr:rowOff>981075</xdr:rowOff>
    </xdr:to>
    <xdr:pic>
      <xdr:nvPicPr>
        <xdr:cNvPr id="82" name="Рисунок 81">
          <a:extLst>
            <a:ext uri="{FF2B5EF4-FFF2-40B4-BE49-F238E27FC236}">
              <a16:creationId xmlns:a16="http://schemas.microsoft.com/office/drawing/2014/main" id="{F9135586-4AF1-42B0-941C-CCBB123CA14B}"/>
            </a:ext>
          </a:extLst>
        </xdr:cNvPr>
        <xdr:cNvPicPr>
          <a:picLocks noChangeAspect="1"/>
        </xdr:cNvPicPr>
      </xdr:nvPicPr>
      <xdr:blipFill>
        <a:blip xmlns:r="http://schemas.openxmlformats.org/officeDocument/2006/relationships" r:embed="rId63"/>
        <a:stretch>
          <a:fillRect/>
        </a:stretch>
      </xdr:blipFill>
      <xdr:spPr>
        <a:xfrm>
          <a:off x="1990725" y="86736555"/>
          <a:ext cx="952500" cy="952500"/>
        </a:xfrm>
        <a:prstGeom prst="rect">
          <a:avLst/>
        </a:prstGeom>
      </xdr:spPr>
    </xdr:pic>
    <xdr:clientData/>
  </xdr:twoCellAnchor>
  <xdr:twoCellAnchor>
    <xdr:from>
      <xdr:col>2</xdr:col>
      <xdr:colOff>19050</xdr:colOff>
      <xdr:row>101</xdr:row>
      <xdr:rowOff>9525</xdr:rowOff>
    </xdr:from>
    <xdr:to>
      <xdr:col>3</xdr:col>
      <xdr:colOff>0</xdr:colOff>
      <xdr:row>101</xdr:row>
      <xdr:rowOff>962025</xdr:rowOff>
    </xdr:to>
    <xdr:pic>
      <xdr:nvPicPr>
        <xdr:cNvPr id="83" name="Рисунок 82">
          <a:extLst>
            <a:ext uri="{FF2B5EF4-FFF2-40B4-BE49-F238E27FC236}">
              <a16:creationId xmlns:a16="http://schemas.microsoft.com/office/drawing/2014/main" id="{FABB2C71-3DF5-4AE8-82CC-06CD01F575F4}"/>
            </a:ext>
          </a:extLst>
        </xdr:cNvPr>
        <xdr:cNvPicPr>
          <a:picLocks noChangeAspect="1"/>
        </xdr:cNvPicPr>
      </xdr:nvPicPr>
      <xdr:blipFill>
        <a:blip xmlns:r="http://schemas.openxmlformats.org/officeDocument/2006/relationships" r:embed="rId64"/>
        <a:stretch>
          <a:fillRect/>
        </a:stretch>
      </xdr:blipFill>
      <xdr:spPr>
        <a:xfrm>
          <a:off x="2000250" y="87708105"/>
          <a:ext cx="994410" cy="952500"/>
        </a:xfrm>
        <a:prstGeom prst="rect">
          <a:avLst/>
        </a:prstGeom>
      </xdr:spPr>
    </xdr:pic>
    <xdr:clientData/>
  </xdr:twoCellAnchor>
  <xdr:twoCellAnchor>
    <xdr:from>
      <xdr:col>2</xdr:col>
      <xdr:colOff>19050</xdr:colOff>
      <xdr:row>102</xdr:row>
      <xdr:rowOff>9525</xdr:rowOff>
    </xdr:from>
    <xdr:to>
      <xdr:col>3</xdr:col>
      <xdr:colOff>0</xdr:colOff>
      <xdr:row>102</xdr:row>
      <xdr:rowOff>962025</xdr:rowOff>
    </xdr:to>
    <xdr:pic>
      <xdr:nvPicPr>
        <xdr:cNvPr id="84" name="Рисунок 83">
          <a:extLst>
            <a:ext uri="{FF2B5EF4-FFF2-40B4-BE49-F238E27FC236}">
              <a16:creationId xmlns:a16="http://schemas.microsoft.com/office/drawing/2014/main" id="{69D15DED-C772-4839-826E-1EB3EDC71E50}"/>
            </a:ext>
          </a:extLst>
        </xdr:cNvPr>
        <xdr:cNvPicPr>
          <a:picLocks noChangeAspect="1"/>
        </xdr:cNvPicPr>
      </xdr:nvPicPr>
      <xdr:blipFill>
        <a:blip xmlns:r="http://schemas.openxmlformats.org/officeDocument/2006/relationships" r:embed="rId65"/>
        <a:stretch>
          <a:fillRect/>
        </a:stretch>
      </xdr:blipFill>
      <xdr:spPr>
        <a:xfrm>
          <a:off x="2000250" y="88698705"/>
          <a:ext cx="994410" cy="952500"/>
        </a:xfrm>
        <a:prstGeom prst="rect">
          <a:avLst/>
        </a:prstGeom>
      </xdr:spPr>
    </xdr:pic>
    <xdr:clientData/>
  </xdr:twoCellAnchor>
  <xdr:twoCellAnchor>
    <xdr:from>
      <xdr:col>2</xdr:col>
      <xdr:colOff>19050</xdr:colOff>
      <xdr:row>103</xdr:row>
      <xdr:rowOff>28575</xdr:rowOff>
    </xdr:from>
    <xdr:to>
      <xdr:col>3</xdr:col>
      <xdr:colOff>0</xdr:colOff>
      <xdr:row>103</xdr:row>
      <xdr:rowOff>981075</xdr:rowOff>
    </xdr:to>
    <xdr:pic>
      <xdr:nvPicPr>
        <xdr:cNvPr id="85" name="Рисунок 84">
          <a:extLst>
            <a:ext uri="{FF2B5EF4-FFF2-40B4-BE49-F238E27FC236}">
              <a16:creationId xmlns:a16="http://schemas.microsoft.com/office/drawing/2014/main" id="{A585BF87-87DB-412F-8C0A-74666F224F85}"/>
            </a:ext>
          </a:extLst>
        </xdr:cNvPr>
        <xdr:cNvPicPr>
          <a:picLocks noChangeAspect="1"/>
        </xdr:cNvPicPr>
      </xdr:nvPicPr>
      <xdr:blipFill>
        <a:blip xmlns:r="http://schemas.openxmlformats.org/officeDocument/2006/relationships" r:embed="rId66"/>
        <a:stretch>
          <a:fillRect/>
        </a:stretch>
      </xdr:blipFill>
      <xdr:spPr>
        <a:xfrm>
          <a:off x="2000250" y="89708355"/>
          <a:ext cx="994410" cy="952500"/>
        </a:xfrm>
        <a:prstGeom prst="rect">
          <a:avLst/>
        </a:prstGeom>
      </xdr:spPr>
    </xdr:pic>
    <xdr:clientData/>
  </xdr:twoCellAnchor>
  <xdr:twoCellAnchor>
    <xdr:from>
      <xdr:col>2</xdr:col>
      <xdr:colOff>19050</xdr:colOff>
      <xdr:row>104</xdr:row>
      <xdr:rowOff>28575</xdr:rowOff>
    </xdr:from>
    <xdr:to>
      <xdr:col>3</xdr:col>
      <xdr:colOff>0</xdr:colOff>
      <xdr:row>104</xdr:row>
      <xdr:rowOff>981075</xdr:rowOff>
    </xdr:to>
    <xdr:pic>
      <xdr:nvPicPr>
        <xdr:cNvPr id="86" name="Рисунок 85">
          <a:extLst>
            <a:ext uri="{FF2B5EF4-FFF2-40B4-BE49-F238E27FC236}">
              <a16:creationId xmlns:a16="http://schemas.microsoft.com/office/drawing/2014/main" id="{FA70F8ED-1095-4305-844D-F56514C551F5}"/>
            </a:ext>
          </a:extLst>
        </xdr:cNvPr>
        <xdr:cNvPicPr>
          <a:picLocks noChangeAspect="1"/>
        </xdr:cNvPicPr>
      </xdr:nvPicPr>
      <xdr:blipFill>
        <a:blip xmlns:r="http://schemas.openxmlformats.org/officeDocument/2006/relationships" r:embed="rId67"/>
        <a:stretch>
          <a:fillRect/>
        </a:stretch>
      </xdr:blipFill>
      <xdr:spPr>
        <a:xfrm>
          <a:off x="2000250" y="90698955"/>
          <a:ext cx="994410" cy="952500"/>
        </a:xfrm>
        <a:prstGeom prst="rect">
          <a:avLst/>
        </a:prstGeom>
      </xdr:spPr>
    </xdr:pic>
    <xdr:clientData/>
  </xdr:twoCellAnchor>
  <xdr:twoCellAnchor>
    <xdr:from>
      <xdr:col>2</xdr:col>
      <xdr:colOff>9525</xdr:colOff>
      <xdr:row>105</xdr:row>
      <xdr:rowOff>19050</xdr:rowOff>
    </xdr:from>
    <xdr:to>
      <xdr:col>2</xdr:col>
      <xdr:colOff>962025</xdr:colOff>
      <xdr:row>105</xdr:row>
      <xdr:rowOff>971550</xdr:rowOff>
    </xdr:to>
    <xdr:pic>
      <xdr:nvPicPr>
        <xdr:cNvPr id="87" name="Рисунок 86">
          <a:extLst>
            <a:ext uri="{FF2B5EF4-FFF2-40B4-BE49-F238E27FC236}">
              <a16:creationId xmlns:a16="http://schemas.microsoft.com/office/drawing/2014/main" id="{61308B4F-0FCA-4B09-92F3-F10BE9EC235C}"/>
            </a:ext>
          </a:extLst>
        </xdr:cNvPr>
        <xdr:cNvPicPr>
          <a:picLocks noChangeAspect="1"/>
        </xdr:cNvPicPr>
      </xdr:nvPicPr>
      <xdr:blipFill>
        <a:blip xmlns:r="http://schemas.openxmlformats.org/officeDocument/2006/relationships" r:embed="rId68"/>
        <a:stretch>
          <a:fillRect/>
        </a:stretch>
      </xdr:blipFill>
      <xdr:spPr>
        <a:xfrm>
          <a:off x="1990725" y="91680030"/>
          <a:ext cx="952500" cy="952500"/>
        </a:xfrm>
        <a:prstGeom prst="rect">
          <a:avLst/>
        </a:prstGeom>
      </xdr:spPr>
    </xdr:pic>
    <xdr:clientData/>
  </xdr:twoCellAnchor>
  <xdr:twoCellAnchor>
    <xdr:from>
      <xdr:col>2</xdr:col>
      <xdr:colOff>19050</xdr:colOff>
      <xdr:row>107</xdr:row>
      <xdr:rowOff>28575</xdr:rowOff>
    </xdr:from>
    <xdr:to>
      <xdr:col>3</xdr:col>
      <xdr:colOff>0</xdr:colOff>
      <xdr:row>107</xdr:row>
      <xdr:rowOff>981075</xdr:rowOff>
    </xdr:to>
    <xdr:pic>
      <xdr:nvPicPr>
        <xdr:cNvPr id="88" name="Рисунок 87">
          <a:extLst>
            <a:ext uri="{FF2B5EF4-FFF2-40B4-BE49-F238E27FC236}">
              <a16:creationId xmlns:a16="http://schemas.microsoft.com/office/drawing/2014/main" id="{241219E0-B749-44AB-8948-316D7DF6A2C3}"/>
            </a:ext>
          </a:extLst>
        </xdr:cNvPr>
        <xdr:cNvPicPr>
          <a:picLocks noChangeAspect="1"/>
        </xdr:cNvPicPr>
      </xdr:nvPicPr>
      <xdr:blipFill>
        <a:blip xmlns:r="http://schemas.openxmlformats.org/officeDocument/2006/relationships" r:embed="rId52"/>
        <a:stretch>
          <a:fillRect/>
        </a:stretch>
      </xdr:blipFill>
      <xdr:spPr>
        <a:xfrm>
          <a:off x="2000250" y="93670755"/>
          <a:ext cx="994410" cy="952500"/>
        </a:xfrm>
        <a:prstGeom prst="rect">
          <a:avLst/>
        </a:prstGeom>
      </xdr:spPr>
    </xdr:pic>
    <xdr:clientData/>
  </xdr:twoCellAnchor>
  <xdr:twoCellAnchor>
    <xdr:from>
      <xdr:col>2</xdr:col>
      <xdr:colOff>9525</xdr:colOff>
      <xdr:row>106</xdr:row>
      <xdr:rowOff>9525</xdr:rowOff>
    </xdr:from>
    <xdr:to>
      <xdr:col>2</xdr:col>
      <xdr:colOff>962025</xdr:colOff>
      <xdr:row>106</xdr:row>
      <xdr:rowOff>962025</xdr:rowOff>
    </xdr:to>
    <xdr:pic>
      <xdr:nvPicPr>
        <xdr:cNvPr id="89" name="Рисунок 88">
          <a:extLst>
            <a:ext uri="{FF2B5EF4-FFF2-40B4-BE49-F238E27FC236}">
              <a16:creationId xmlns:a16="http://schemas.microsoft.com/office/drawing/2014/main" id="{1D904C2B-740B-4C96-A565-80FBD9A443B6}"/>
            </a:ext>
          </a:extLst>
        </xdr:cNvPr>
        <xdr:cNvPicPr>
          <a:picLocks noChangeAspect="1"/>
        </xdr:cNvPicPr>
      </xdr:nvPicPr>
      <xdr:blipFill>
        <a:blip xmlns:r="http://schemas.openxmlformats.org/officeDocument/2006/relationships" r:embed="rId69"/>
        <a:stretch>
          <a:fillRect/>
        </a:stretch>
      </xdr:blipFill>
      <xdr:spPr>
        <a:xfrm>
          <a:off x="1990725" y="92661105"/>
          <a:ext cx="952500" cy="952500"/>
        </a:xfrm>
        <a:prstGeom prst="rect">
          <a:avLst/>
        </a:prstGeom>
      </xdr:spPr>
    </xdr:pic>
    <xdr:clientData/>
  </xdr:twoCellAnchor>
  <xdr:twoCellAnchor>
    <xdr:from>
      <xdr:col>2</xdr:col>
      <xdr:colOff>19050</xdr:colOff>
      <xdr:row>108</xdr:row>
      <xdr:rowOff>19050</xdr:rowOff>
    </xdr:from>
    <xdr:to>
      <xdr:col>3</xdr:col>
      <xdr:colOff>0</xdr:colOff>
      <xdr:row>108</xdr:row>
      <xdr:rowOff>971550</xdr:rowOff>
    </xdr:to>
    <xdr:pic>
      <xdr:nvPicPr>
        <xdr:cNvPr id="90" name="Рисунок 89">
          <a:extLst>
            <a:ext uri="{FF2B5EF4-FFF2-40B4-BE49-F238E27FC236}">
              <a16:creationId xmlns:a16="http://schemas.microsoft.com/office/drawing/2014/main" id="{87233D96-7912-4F97-88EA-AF54C3A8E1CA}"/>
            </a:ext>
          </a:extLst>
        </xdr:cNvPr>
        <xdr:cNvPicPr>
          <a:picLocks noChangeAspect="1"/>
        </xdr:cNvPicPr>
      </xdr:nvPicPr>
      <xdr:blipFill>
        <a:blip xmlns:r="http://schemas.openxmlformats.org/officeDocument/2006/relationships" r:embed="rId70"/>
        <a:stretch>
          <a:fillRect/>
        </a:stretch>
      </xdr:blipFill>
      <xdr:spPr>
        <a:xfrm>
          <a:off x="2000250" y="94651830"/>
          <a:ext cx="994410" cy="952500"/>
        </a:xfrm>
        <a:prstGeom prst="rect">
          <a:avLst/>
        </a:prstGeom>
      </xdr:spPr>
    </xdr:pic>
    <xdr:clientData/>
  </xdr:twoCellAnchor>
  <xdr:twoCellAnchor>
    <xdr:from>
      <xdr:col>2</xdr:col>
      <xdr:colOff>9525</xdr:colOff>
      <xdr:row>109</xdr:row>
      <xdr:rowOff>19050</xdr:rowOff>
    </xdr:from>
    <xdr:to>
      <xdr:col>2</xdr:col>
      <xdr:colOff>962025</xdr:colOff>
      <xdr:row>109</xdr:row>
      <xdr:rowOff>971550</xdr:rowOff>
    </xdr:to>
    <xdr:pic>
      <xdr:nvPicPr>
        <xdr:cNvPr id="91" name="Рисунок 90">
          <a:extLst>
            <a:ext uri="{FF2B5EF4-FFF2-40B4-BE49-F238E27FC236}">
              <a16:creationId xmlns:a16="http://schemas.microsoft.com/office/drawing/2014/main" id="{F48BF3D7-8E27-4045-A4EC-246763B1C1E2}"/>
            </a:ext>
          </a:extLst>
        </xdr:cNvPr>
        <xdr:cNvPicPr>
          <a:picLocks noChangeAspect="1"/>
        </xdr:cNvPicPr>
      </xdr:nvPicPr>
      <xdr:blipFill>
        <a:blip xmlns:r="http://schemas.openxmlformats.org/officeDocument/2006/relationships" r:embed="rId71"/>
        <a:stretch>
          <a:fillRect/>
        </a:stretch>
      </xdr:blipFill>
      <xdr:spPr>
        <a:xfrm>
          <a:off x="1990725" y="95642430"/>
          <a:ext cx="952500" cy="952500"/>
        </a:xfrm>
        <a:prstGeom prst="rect">
          <a:avLst/>
        </a:prstGeom>
      </xdr:spPr>
    </xdr:pic>
    <xdr:clientData/>
  </xdr:twoCellAnchor>
  <xdr:twoCellAnchor>
    <xdr:from>
      <xdr:col>2</xdr:col>
      <xdr:colOff>9525</xdr:colOff>
      <xdr:row>110</xdr:row>
      <xdr:rowOff>19050</xdr:rowOff>
    </xdr:from>
    <xdr:to>
      <xdr:col>2</xdr:col>
      <xdr:colOff>962025</xdr:colOff>
      <xdr:row>110</xdr:row>
      <xdr:rowOff>971550</xdr:rowOff>
    </xdr:to>
    <xdr:pic>
      <xdr:nvPicPr>
        <xdr:cNvPr id="92" name="Рисунок 91">
          <a:extLst>
            <a:ext uri="{FF2B5EF4-FFF2-40B4-BE49-F238E27FC236}">
              <a16:creationId xmlns:a16="http://schemas.microsoft.com/office/drawing/2014/main" id="{C0F1FB38-753B-4028-B01A-1009E8DA6A2E}"/>
            </a:ext>
          </a:extLst>
        </xdr:cNvPr>
        <xdr:cNvPicPr>
          <a:picLocks noChangeAspect="1"/>
        </xdr:cNvPicPr>
      </xdr:nvPicPr>
      <xdr:blipFill>
        <a:blip xmlns:r="http://schemas.openxmlformats.org/officeDocument/2006/relationships" r:embed="rId72"/>
        <a:stretch>
          <a:fillRect/>
        </a:stretch>
      </xdr:blipFill>
      <xdr:spPr>
        <a:xfrm>
          <a:off x="1990725" y="96633030"/>
          <a:ext cx="952500" cy="952500"/>
        </a:xfrm>
        <a:prstGeom prst="rect">
          <a:avLst/>
        </a:prstGeom>
      </xdr:spPr>
    </xdr:pic>
    <xdr:clientData/>
  </xdr:twoCellAnchor>
  <xdr:twoCellAnchor>
    <xdr:from>
      <xdr:col>2</xdr:col>
      <xdr:colOff>19050</xdr:colOff>
      <xdr:row>111</xdr:row>
      <xdr:rowOff>28575</xdr:rowOff>
    </xdr:from>
    <xdr:to>
      <xdr:col>3</xdr:col>
      <xdr:colOff>0</xdr:colOff>
      <xdr:row>111</xdr:row>
      <xdr:rowOff>981075</xdr:rowOff>
    </xdr:to>
    <xdr:pic>
      <xdr:nvPicPr>
        <xdr:cNvPr id="93" name="Рисунок 92">
          <a:extLst>
            <a:ext uri="{FF2B5EF4-FFF2-40B4-BE49-F238E27FC236}">
              <a16:creationId xmlns:a16="http://schemas.microsoft.com/office/drawing/2014/main" id="{AECA7C33-B687-4F6F-AE89-10B2A0D7BF96}"/>
            </a:ext>
          </a:extLst>
        </xdr:cNvPr>
        <xdr:cNvPicPr>
          <a:picLocks noChangeAspect="1"/>
        </xdr:cNvPicPr>
      </xdr:nvPicPr>
      <xdr:blipFill>
        <a:blip xmlns:r="http://schemas.openxmlformats.org/officeDocument/2006/relationships" r:embed="rId73"/>
        <a:stretch>
          <a:fillRect/>
        </a:stretch>
      </xdr:blipFill>
      <xdr:spPr>
        <a:xfrm>
          <a:off x="2000250" y="97633155"/>
          <a:ext cx="994410" cy="952500"/>
        </a:xfrm>
        <a:prstGeom prst="rect">
          <a:avLst/>
        </a:prstGeom>
      </xdr:spPr>
    </xdr:pic>
    <xdr:clientData/>
  </xdr:twoCellAnchor>
  <xdr:twoCellAnchor>
    <xdr:from>
      <xdr:col>2</xdr:col>
      <xdr:colOff>9525</xdr:colOff>
      <xdr:row>113</xdr:row>
      <xdr:rowOff>28575</xdr:rowOff>
    </xdr:from>
    <xdr:to>
      <xdr:col>2</xdr:col>
      <xdr:colOff>964510</xdr:colOff>
      <xdr:row>113</xdr:row>
      <xdr:rowOff>981075</xdr:rowOff>
    </xdr:to>
    <xdr:pic>
      <xdr:nvPicPr>
        <xdr:cNvPr id="94" name="Рисунок 93">
          <a:extLst>
            <a:ext uri="{FF2B5EF4-FFF2-40B4-BE49-F238E27FC236}">
              <a16:creationId xmlns:a16="http://schemas.microsoft.com/office/drawing/2014/main" id="{06348EE1-EA4A-4142-B84C-A2C398EB8408}"/>
            </a:ext>
          </a:extLst>
        </xdr:cNvPr>
        <xdr:cNvPicPr>
          <a:picLocks noChangeAspect="1"/>
        </xdr:cNvPicPr>
      </xdr:nvPicPr>
      <xdr:blipFill>
        <a:blip xmlns:r="http://schemas.openxmlformats.org/officeDocument/2006/relationships" r:embed="rId58"/>
        <a:stretch>
          <a:fillRect/>
        </a:stretch>
      </xdr:blipFill>
      <xdr:spPr>
        <a:xfrm>
          <a:off x="1990725" y="99614355"/>
          <a:ext cx="954985" cy="952500"/>
        </a:xfrm>
        <a:prstGeom prst="rect">
          <a:avLst/>
        </a:prstGeom>
      </xdr:spPr>
    </xdr:pic>
    <xdr:clientData/>
  </xdr:twoCellAnchor>
  <xdr:twoCellAnchor>
    <xdr:from>
      <xdr:col>2</xdr:col>
      <xdr:colOff>9525</xdr:colOff>
      <xdr:row>112</xdr:row>
      <xdr:rowOff>19050</xdr:rowOff>
    </xdr:from>
    <xdr:to>
      <xdr:col>2</xdr:col>
      <xdr:colOff>962025</xdr:colOff>
      <xdr:row>112</xdr:row>
      <xdr:rowOff>971550</xdr:rowOff>
    </xdr:to>
    <xdr:pic>
      <xdr:nvPicPr>
        <xdr:cNvPr id="95" name="Рисунок 94">
          <a:extLst>
            <a:ext uri="{FF2B5EF4-FFF2-40B4-BE49-F238E27FC236}">
              <a16:creationId xmlns:a16="http://schemas.microsoft.com/office/drawing/2014/main" id="{B803E749-7301-4143-8012-980FE922638A}"/>
            </a:ext>
          </a:extLst>
        </xdr:cNvPr>
        <xdr:cNvPicPr>
          <a:picLocks noChangeAspect="1"/>
        </xdr:cNvPicPr>
      </xdr:nvPicPr>
      <xdr:blipFill>
        <a:blip xmlns:r="http://schemas.openxmlformats.org/officeDocument/2006/relationships" r:embed="rId74"/>
        <a:stretch>
          <a:fillRect/>
        </a:stretch>
      </xdr:blipFill>
      <xdr:spPr>
        <a:xfrm>
          <a:off x="1990725" y="98614230"/>
          <a:ext cx="952500" cy="952500"/>
        </a:xfrm>
        <a:prstGeom prst="rect">
          <a:avLst/>
        </a:prstGeom>
      </xdr:spPr>
    </xdr:pic>
    <xdr:clientData/>
  </xdr:twoCellAnchor>
  <xdr:twoCellAnchor>
    <xdr:from>
      <xdr:col>2</xdr:col>
      <xdr:colOff>9525</xdr:colOff>
      <xdr:row>114</xdr:row>
      <xdr:rowOff>28575</xdr:rowOff>
    </xdr:from>
    <xdr:to>
      <xdr:col>2</xdr:col>
      <xdr:colOff>962025</xdr:colOff>
      <xdr:row>114</xdr:row>
      <xdr:rowOff>981075</xdr:rowOff>
    </xdr:to>
    <xdr:pic>
      <xdr:nvPicPr>
        <xdr:cNvPr id="96" name="Рисунок 95">
          <a:extLst>
            <a:ext uri="{FF2B5EF4-FFF2-40B4-BE49-F238E27FC236}">
              <a16:creationId xmlns:a16="http://schemas.microsoft.com/office/drawing/2014/main" id="{B3A3D40C-AD02-4D48-A1B5-64ADE10306F8}"/>
            </a:ext>
          </a:extLst>
        </xdr:cNvPr>
        <xdr:cNvPicPr>
          <a:picLocks noChangeAspect="1"/>
        </xdr:cNvPicPr>
      </xdr:nvPicPr>
      <xdr:blipFill>
        <a:blip xmlns:r="http://schemas.openxmlformats.org/officeDocument/2006/relationships" r:embed="rId75"/>
        <a:stretch>
          <a:fillRect/>
        </a:stretch>
      </xdr:blipFill>
      <xdr:spPr>
        <a:xfrm>
          <a:off x="1990725" y="100604955"/>
          <a:ext cx="952500" cy="952500"/>
        </a:xfrm>
        <a:prstGeom prst="rect">
          <a:avLst/>
        </a:prstGeom>
      </xdr:spPr>
    </xdr:pic>
    <xdr:clientData/>
  </xdr:twoCellAnchor>
  <xdr:twoCellAnchor>
    <xdr:from>
      <xdr:col>2</xdr:col>
      <xdr:colOff>19050</xdr:colOff>
      <xdr:row>115</xdr:row>
      <xdr:rowOff>19050</xdr:rowOff>
    </xdr:from>
    <xdr:to>
      <xdr:col>3</xdr:col>
      <xdr:colOff>0</xdr:colOff>
      <xdr:row>115</xdr:row>
      <xdr:rowOff>971550</xdr:rowOff>
    </xdr:to>
    <xdr:pic>
      <xdr:nvPicPr>
        <xdr:cNvPr id="97" name="Рисунок 96">
          <a:extLst>
            <a:ext uri="{FF2B5EF4-FFF2-40B4-BE49-F238E27FC236}">
              <a16:creationId xmlns:a16="http://schemas.microsoft.com/office/drawing/2014/main" id="{DA8DE79E-589E-4926-99C0-F26D265F50EE}"/>
            </a:ext>
          </a:extLst>
        </xdr:cNvPr>
        <xdr:cNvPicPr>
          <a:picLocks noChangeAspect="1"/>
        </xdr:cNvPicPr>
      </xdr:nvPicPr>
      <xdr:blipFill>
        <a:blip xmlns:r="http://schemas.openxmlformats.org/officeDocument/2006/relationships" r:embed="rId76"/>
        <a:stretch>
          <a:fillRect/>
        </a:stretch>
      </xdr:blipFill>
      <xdr:spPr>
        <a:xfrm>
          <a:off x="2000250" y="101586030"/>
          <a:ext cx="994410" cy="952500"/>
        </a:xfrm>
        <a:prstGeom prst="rect">
          <a:avLst/>
        </a:prstGeom>
      </xdr:spPr>
    </xdr:pic>
    <xdr:clientData/>
  </xdr:twoCellAnchor>
  <xdr:twoCellAnchor>
    <xdr:from>
      <xdr:col>2</xdr:col>
      <xdr:colOff>19050</xdr:colOff>
      <xdr:row>116</xdr:row>
      <xdr:rowOff>9525</xdr:rowOff>
    </xdr:from>
    <xdr:to>
      <xdr:col>3</xdr:col>
      <xdr:colOff>0</xdr:colOff>
      <xdr:row>116</xdr:row>
      <xdr:rowOff>962025</xdr:rowOff>
    </xdr:to>
    <xdr:pic>
      <xdr:nvPicPr>
        <xdr:cNvPr id="98" name="Рисунок 97">
          <a:extLst>
            <a:ext uri="{FF2B5EF4-FFF2-40B4-BE49-F238E27FC236}">
              <a16:creationId xmlns:a16="http://schemas.microsoft.com/office/drawing/2014/main" id="{6F254341-A097-4920-A779-A0EBD17BE695}"/>
            </a:ext>
          </a:extLst>
        </xdr:cNvPr>
        <xdr:cNvPicPr>
          <a:picLocks noChangeAspect="1"/>
        </xdr:cNvPicPr>
      </xdr:nvPicPr>
      <xdr:blipFill>
        <a:blip xmlns:r="http://schemas.openxmlformats.org/officeDocument/2006/relationships" r:embed="rId77"/>
        <a:stretch>
          <a:fillRect/>
        </a:stretch>
      </xdr:blipFill>
      <xdr:spPr>
        <a:xfrm>
          <a:off x="2000250" y="102567105"/>
          <a:ext cx="994410" cy="952500"/>
        </a:xfrm>
        <a:prstGeom prst="rect">
          <a:avLst/>
        </a:prstGeom>
      </xdr:spPr>
    </xdr:pic>
    <xdr:clientData/>
  </xdr:twoCellAnchor>
  <xdr:twoCellAnchor>
    <xdr:from>
      <xdr:col>2</xdr:col>
      <xdr:colOff>9525</xdr:colOff>
      <xdr:row>117</xdr:row>
      <xdr:rowOff>19050</xdr:rowOff>
    </xdr:from>
    <xdr:to>
      <xdr:col>2</xdr:col>
      <xdr:colOff>962025</xdr:colOff>
      <xdr:row>117</xdr:row>
      <xdr:rowOff>971550</xdr:rowOff>
    </xdr:to>
    <xdr:pic>
      <xdr:nvPicPr>
        <xdr:cNvPr id="99" name="Рисунок 98">
          <a:extLst>
            <a:ext uri="{FF2B5EF4-FFF2-40B4-BE49-F238E27FC236}">
              <a16:creationId xmlns:a16="http://schemas.microsoft.com/office/drawing/2014/main" id="{4D049ADF-391C-49B4-B09F-9C12F1FB076D}"/>
            </a:ext>
          </a:extLst>
        </xdr:cNvPr>
        <xdr:cNvPicPr>
          <a:picLocks noChangeAspect="1"/>
        </xdr:cNvPicPr>
      </xdr:nvPicPr>
      <xdr:blipFill>
        <a:blip xmlns:r="http://schemas.openxmlformats.org/officeDocument/2006/relationships" r:embed="rId78"/>
        <a:stretch>
          <a:fillRect/>
        </a:stretch>
      </xdr:blipFill>
      <xdr:spPr>
        <a:xfrm>
          <a:off x="1990725" y="103567230"/>
          <a:ext cx="952500" cy="952500"/>
        </a:xfrm>
        <a:prstGeom prst="rect">
          <a:avLst/>
        </a:prstGeom>
      </xdr:spPr>
    </xdr:pic>
    <xdr:clientData/>
  </xdr:twoCellAnchor>
  <xdr:twoCellAnchor>
    <xdr:from>
      <xdr:col>2</xdr:col>
      <xdr:colOff>9525</xdr:colOff>
      <xdr:row>118</xdr:row>
      <xdr:rowOff>28575</xdr:rowOff>
    </xdr:from>
    <xdr:to>
      <xdr:col>2</xdr:col>
      <xdr:colOff>962025</xdr:colOff>
      <xdr:row>118</xdr:row>
      <xdr:rowOff>981075</xdr:rowOff>
    </xdr:to>
    <xdr:pic>
      <xdr:nvPicPr>
        <xdr:cNvPr id="100" name="Рисунок 99">
          <a:extLst>
            <a:ext uri="{FF2B5EF4-FFF2-40B4-BE49-F238E27FC236}">
              <a16:creationId xmlns:a16="http://schemas.microsoft.com/office/drawing/2014/main" id="{369C31DB-0439-4975-87E6-DCFEE530C895}"/>
            </a:ext>
          </a:extLst>
        </xdr:cNvPr>
        <xdr:cNvPicPr>
          <a:picLocks noChangeAspect="1"/>
        </xdr:cNvPicPr>
      </xdr:nvPicPr>
      <xdr:blipFill>
        <a:blip xmlns:r="http://schemas.openxmlformats.org/officeDocument/2006/relationships" r:embed="rId79"/>
        <a:stretch>
          <a:fillRect/>
        </a:stretch>
      </xdr:blipFill>
      <xdr:spPr>
        <a:xfrm>
          <a:off x="1990725" y="104567355"/>
          <a:ext cx="952500" cy="952500"/>
        </a:xfrm>
        <a:prstGeom prst="rect">
          <a:avLst/>
        </a:prstGeom>
      </xdr:spPr>
    </xdr:pic>
    <xdr:clientData/>
  </xdr:twoCellAnchor>
  <xdr:twoCellAnchor>
    <xdr:from>
      <xdr:col>2</xdr:col>
      <xdr:colOff>19050</xdr:colOff>
      <xdr:row>119</xdr:row>
      <xdr:rowOff>38100</xdr:rowOff>
    </xdr:from>
    <xdr:to>
      <xdr:col>3</xdr:col>
      <xdr:colOff>0</xdr:colOff>
      <xdr:row>120</xdr:row>
      <xdr:rowOff>0</xdr:rowOff>
    </xdr:to>
    <xdr:pic>
      <xdr:nvPicPr>
        <xdr:cNvPr id="101" name="Рисунок 100">
          <a:extLst>
            <a:ext uri="{FF2B5EF4-FFF2-40B4-BE49-F238E27FC236}">
              <a16:creationId xmlns:a16="http://schemas.microsoft.com/office/drawing/2014/main" id="{106BF8E9-CB0A-4D0C-A347-DB0024AE72D5}"/>
            </a:ext>
          </a:extLst>
        </xdr:cNvPr>
        <xdr:cNvPicPr>
          <a:picLocks noChangeAspect="1"/>
        </xdr:cNvPicPr>
      </xdr:nvPicPr>
      <xdr:blipFill>
        <a:blip xmlns:r="http://schemas.openxmlformats.org/officeDocument/2006/relationships" r:embed="rId80"/>
        <a:stretch>
          <a:fillRect/>
        </a:stretch>
      </xdr:blipFill>
      <xdr:spPr>
        <a:xfrm>
          <a:off x="2000250" y="105567480"/>
          <a:ext cx="994410" cy="952500"/>
        </a:xfrm>
        <a:prstGeom prst="rect">
          <a:avLst/>
        </a:prstGeom>
      </xdr:spPr>
    </xdr:pic>
    <xdr:clientData/>
  </xdr:twoCellAnchor>
  <xdr:twoCellAnchor>
    <xdr:from>
      <xdr:col>2</xdr:col>
      <xdr:colOff>9525</xdr:colOff>
      <xdr:row>120</xdr:row>
      <xdr:rowOff>9525</xdr:rowOff>
    </xdr:from>
    <xdr:to>
      <xdr:col>2</xdr:col>
      <xdr:colOff>962025</xdr:colOff>
      <xdr:row>120</xdr:row>
      <xdr:rowOff>962025</xdr:rowOff>
    </xdr:to>
    <xdr:pic>
      <xdr:nvPicPr>
        <xdr:cNvPr id="102" name="Рисунок 101">
          <a:extLst>
            <a:ext uri="{FF2B5EF4-FFF2-40B4-BE49-F238E27FC236}">
              <a16:creationId xmlns:a16="http://schemas.microsoft.com/office/drawing/2014/main" id="{6E872AB0-5835-4CD3-B394-E9030B94A211}"/>
            </a:ext>
          </a:extLst>
        </xdr:cNvPr>
        <xdr:cNvPicPr>
          <a:picLocks noChangeAspect="1"/>
        </xdr:cNvPicPr>
      </xdr:nvPicPr>
      <xdr:blipFill>
        <a:blip xmlns:r="http://schemas.openxmlformats.org/officeDocument/2006/relationships" r:embed="rId81"/>
        <a:stretch>
          <a:fillRect/>
        </a:stretch>
      </xdr:blipFill>
      <xdr:spPr>
        <a:xfrm>
          <a:off x="1990725" y="106529505"/>
          <a:ext cx="952500" cy="952500"/>
        </a:xfrm>
        <a:prstGeom prst="rect">
          <a:avLst/>
        </a:prstGeom>
      </xdr:spPr>
    </xdr:pic>
    <xdr:clientData/>
  </xdr:twoCellAnchor>
  <xdr:twoCellAnchor>
    <xdr:from>
      <xdr:col>2</xdr:col>
      <xdr:colOff>9525</xdr:colOff>
      <xdr:row>121</xdr:row>
      <xdr:rowOff>19050</xdr:rowOff>
    </xdr:from>
    <xdr:to>
      <xdr:col>2</xdr:col>
      <xdr:colOff>962025</xdr:colOff>
      <xdr:row>121</xdr:row>
      <xdr:rowOff>971550</xdr:rowOff>
    </xdr:to>
    <xdr:pic>
      <xdr:nvPicPr>
        <xdr:cNvPr id="103" name="Рисунок 102">
          <a:extLst>
            <a:ext uri="{FF2B5EF4-FFF2-40B4-BE49-F238E27FC236}">
              <a16:creationId xmlns:a16="http://schemas.microsoft.com/office/drawing/2014/main" id="{53A2EE7E-BC27-4240-9FB1-DB4C8106B5B0}"/>
            </a:ext>
          </a:extLst>
        </xdr:cNvPr>
        <xdr:cNvPicPr>
          <a:picLocks noChangeAspect="1"/>
        </xdr:cNvPicPr>
      </xdr:nvPicPr>
      <xdr:blipFill>
        <a:blip xmlns:r="http://schemas.openxmlformats.org/officeDocument/2006/relationships" r:embed="rId82"/>
        <a:stretch>
          <a:fillRect/>
        </a:stretch>
      </xdr:blipFill>
      <xdr:spPr>
        <a:xfrm>
          <a:off x="1990725" y="107529630"/>
          <a:ext cx="952500" cy="952500"/>
        </a:xfrm>
        <a:prstGeom prst="rect">
          <a:avLst/>
        </a:prstGeom>
      </xdr:spPr>
    </xdr:pic>
    <xdr:clientData/>
  </xdr:twoCellAnchor>
  <xdr:twoCellAnchor>
    <xdr:from>
      <xdr:col>2</xdr:col>
      <xdr:colOff>9525</xdr:colOff>
      <xdr:row>123</xdr:row>
      <xdr:rowOff>9525</xdr:rowOff>
    </xdr:from>
    <xdr:to>
      <xdr:col>2</xdr:col>
      <xdr:colOff>962025</xdr:colOff>
      <xdr:row>123</xdr:row>
      <xdr:rowOff>962025</xdr:rowOff>
    </xdr:to>
    <xdr:pic>
      <xdr:nvPicPr>
        <xdr:cNvPr id="104" name="Рисунок 103">
          <a:extLst>
            <a:ext uri="{FF2B5EF4-FFF2-40B4-BE49-F238E27FC236}">
              <a16:creationId xmlns:a16="http://schemas.microsoft.com/office/drawing/2014/main" id="{6CB46F8E-2CF1-44F1-8CCB-F30FF166964C}"/>
            </a:ext>
          </a:extLst>
        </xdr:cNvPr>
        <xdr:cNvPicPr>
          <a:picLocks noChangeAspect="1"/>
        </xdr:cNvPicPr>
      </xdr:nvPicPr>
      <xdr:blipFill>
        <a:blip xmlns:r="http://schemas.openxmlformats.org/officeDocument/2006/relationships" r:embed="rId82"/>
        <a:stretch>
          <a:fillRect/>
        </a:stretch>
      </xdr:blipFill>
      <xdr:spPr>
        <a:xfrm>
          <a:off x="1990725" y="109501305"/>
          <a:ext cx="952500" cy="952500"/>
        </a:xfrm>
        <a:prstGeom prst="rect">
          <a:avLst/>
        </a:prstGeom>
      </xdr:spPr>
    </xdr:pic>
    <xdr:clientData/>
  </xdr:twoCellAnchor>
  <xdr:twoCellAnchor>
    <xdr:from>
      <xdr:col>2</xdr:col>
      <xdr:colOff>19050</xdr:colOff>
      <xdr:row>122</xdr:row>
      <xdr:rowOff>19050</xdr:rowOff>
    </xdr:from>
    <xdr:to>
      <xdr:col>3</xdr:col>
      <xdr:colOff>0</xdr:colOff>
      <xdr:row>122</xdr:row>
      <xdr:rowOff>971550</xdr:rowOff>
    </xdr:to>
    <xdr:pic>
      <xdr:nvPicPr>
        <xdr:cNvPr id="105" name="Рисунок 104">
          <a:extLst>
            <a:ext uri="{FF2B5EF4-FFF2-40B4-BE49-F238E27FC236}">
              <a16:creationId xmlns:a16="http://schemas.microsoft.com/office/drawing/2014/main" id="{BC1F0D59-469E-4948-9D8B-77CDE7D4F3E0}"/>
            </a:ext>
          </a:extLst>
        </xdr:cNvPr>
        <xdr:cNvPicPr>
          <a:picLocks noChangeAspect="1"/>
        </xdr:cNvPicPr>
      </xdr:nvPicPr>
      <xdr:blipFill>
        <a:blip xmlns:r="http://schemas.openxmlformats.org/officeDocument/2006/relationships" r:embed="rId83"/>
        <a:stretch>
          <a:fillRect/>
        </a:stretch>
      </xdr:blipFill>
      <xdr:spPr>
        <a:xfrm>
          <a:off x="2000250" y="108520230"/>
          <a:ext cx="994410" cy="952500"/>
        </a:xfrm>
        <a:prstGeom prst="rect">
          <a:avLst/>
        </a:prstGeom>
      </xdr:spPr>
    </xdr:pic>
    <xdr:clientData/>
  </xdr:twoCellAnchor>
  <xdr:twoCellAnchor>
    <xdr:from>
      <xdr:col>2</xdr:col>
      <xdr:colOff>19050</xdr:colOff>
      <xdr:row>124</xdr:row>
      <xdr:rowOff>28575</xdr:rowOff>
    </xdr:from>
    <xdr:to>
      <xdr:col>3</xdr:col>
      <xdr:colOff>0</xdr:colOff>
      <xdr:row>124</xdr:row>
      <xdr:rowOff>981075</xdr:rowOff>
    </xdr:to>
    <xdr:pic>
      <xdr:nvPicPr>
        <xdr:cNvPr id="106" name="Рисунок 105">
          <a:extLst>
            <a:ext uri="{FF2B5EF4-FFF2-40B4-BE49-F238E27FC236}">
              <a16:creationId xmlns:a16="http://schemas.microsoft.com/office/drawing/2014/main" id="{C5EBDF02-9696-484B-BE58-65F0C1827955}"/>
            </a:ext>
          </a:extLst>
        </xdr:cNvPr>
        <xdr:cNvPicPr>
          <a:picLocks noChangeAspect="1"/>
        </xdr:cNvPicPr>
      </xdr:nvPicPr>
      <xdr:blipFill>
        <a:blip xmlns:r="http://schemas.openxmlformats.org/officeDocument/2006/relationships" r:embed="rId84"/>
        <a:stretch>
          <a:fillRect/>
        </a:stretch>
      </xdr:blipFill>
      <xdr:spPr>
        <a:xfrm>
          <a:off x="2000250" y="110510955"/>
          <a:ext cx="994410" cy="952500"/>
        </a:xfrm>
        <a:prstGeom prst="rect">
          <a:avLst/>
        </a:prstGeom>
      </xdr:spPr>
    </xdr:pic>
    <xdr:clientData/>
  </xdr:twoCellAnchor>
  <xdr:twoCellAnchor>
    <xdr:from>
      <xdr:col>2</xdr:col>
      <xdr:colOff>19050</xdr:colOff>
      <xdr:row>6</xdr:row>
      <xdr:rowOff>19050</xdr:rowOff>
    </xdr:from>
    <xdr:to>
      <xdr:col>3</xdr:col>
      <xdr:colOff>0</xdr:colOff>
      <xdr:row>6</xdr:row>
      <xdr:rowOff>971550</xdr:rowOff>
    </xdr:to>
    <xdr:pic>
      <xdr:nvPicPr>
        <xdr:cNvPr id="107" name="Рисунок 106">
          <a:extLst>
            <a:ext uri="{FF2B5EF4-FFF2-40B4-BE49-F238E27FC236}">
              <a16:creationId xmlns:a16="http://schemas.microsoft.com/office/drawing/2014/main" id="{04B9C1D2-484F-4E8B-A147-D75CD9699BB9}"/>
            </a:ext>
          </a:extLst>
        </xdr:cNvPr>
        <xdr:cNvPicPr>
          <a:picLocks noChangeAspect="1"/>
        </xdr:cNvPicPr>
      </xdr:nvPicPr>
      <xdr:blipFill>
        <a:blip xmlns:r="http://schemas.openxmlformats.org/officeDocument/2006/relationships" r:embed="rId85"/>
        <a:stretch>
          <a:fillRect/>
        </a:stretch>
      </xdr:blipFill>
      <xdr:spPr>
        <a:xfrm>
          <a:off x="2000250" y="2114550"/>
          <a:ext cx="994410" cy="952500"/>
        </a:xfrm>
        <a:prstGeom prst="rect">
          <a:avLst/>
        </a:prstGeom>
      </xdr:spPr>
    </xdr:pic>
    <xdr:clientData/>
  </xdr:twoCellAnchor>
  <xdr:twoCellAnchor>
    <xdr:from>
      <xdr:col>2</xdr:col>
      <xdr:colOff>20109</xdr:colOff>
      <xdr:row>133</xdr:row>
      <xdr:rowOff>6349</xdr:rowOff>
    </xdr:from>
    <xdr:to>
      <xdr:col>2</xdr:col>
      <xdr:colOff>972609</xdr:colOff>
      <xdr:row>133</xdr:row>
      <xdr:rowOff>963082</xdr:rowOff>
    </xdr:to>
    <xdr:pic>
      <xdr:nvPicPr>
        <xdr:cNvPr id="108" name="Рисунок 107">
          <a:extLst>
            <a:ext uri="{FF2B5EF4-FFF2-40B4-BE49-F238E27FC236}">
              <a16:creationId xmlns:a16="http://schemas.microsoft.com/office/drawing/2014/main" id="{7E2A72F6-D215-4A27-AAF0-F6B78005AFFA}"/>
            </a:ext>
          </a:extLst>
        </xdr:cNvPr>
        <xdr:cNvPicPr>
          <a:picLocks noChangeAspect="1"/>
        </xdr:cNvPicPr>
      </xdr:nvPicPr>
      <xdr:blipFill>
        <a:blip xmlns:r="http://schemas.openxmlformats.org/officeDocument/2006/relationships" r:embed="rId86"/>
        <a:stretch>
          <a:fillRect/>
        </a:stretch>
      </xdr:blipFill>
      <xdr:spPr>
        <a:xfrm>
          <a:off x="2001309" y="118657369"/>
          <a:ext cx="952500" cy="956733"/>
        </a:xfrm>
        <a:prstGeom prst="rect">
          <a:avLst/>
        </a:prstGeom>
      </xdr:spPr>
    </xdr:pic>
    <xdr:clientData/>
  </xdr:twoCellAnchor>
  <xdr:twoCellAnchor>
    <xdr:from>
      <xdr:col>2</xdr:col>
      <xdr:colOff>19050</xdr:colOff>
      <xdr:row>134</xdr:row>
      <xdr:rowOff>28575</xdr:rowOff>
    </xdr:from>
    <xdr:to>
      <xdr:col>3</xdr:col>
      <xdr:colOff>0</xdr:colOff>
      <xdr:row>134</xdr:row>
      <xdr:rowOff>981075</xdr:rowOff>
    </xdr:to>
    <xdr:pic>
      <xdr:nvPicPr>
        <xdr:cNvPr id="109" name="Рисунок 108">
          <a:extLst>
            <a:ext uri="{FF2B5EF4-FFF2-40B4-BE49-F238E27FC236}">
              <a16:creationId xmlns:a16="http://schemas.microsoft.com/office/drawing/2014/main" id="{1D8969E3-2AA5-4132-A0CD-944AD2CE4ED9}"/>
            </a:ext>
          </a:extLst>
        </xdr:cNvPr>
        <xdr:cNvPicPr>
          <a:picLocks noChangeAspect="1"/>
        </xdr:cNvPicPr>
      </xdr:nvPicPr>
      <xdr:blipFill>
        <a:blip xmlns:r="http://schemas.openxmlformats.org/officeDocument/2006/relationships" r:embed="rId87"/>
        <a:stretch>
          <a:fillRect/>
        </a:stretch>
      </xdr:blipFill>
      <xdr:spPr>
        <a:xfrm>
          <a:off x="2000250" y="119670195"/>
          <a:ext cx="994410" cy="952500"/>
        </a:xfrm>
        <a:prstGeom prst="rect">
          <a:avLst/>
        </a:prstGeom>
      </xdr:spPr>
    </xdr:pic>
    <xdr:clientData/>
  </xdr:twoCellAnchor>
  <xdr:twoCellAnchor>
    <xdr:from>
      <xdr:col>2</xdr:col>
      <xdr:colOff>9525</xdr:colOff>
      <xdr:row>135</xdr:row>
      <xdr:rowOff>28575</xdr:rowOff>
    </xdr:from>
    <xdr:to>
      <xdr:col>2</xdr:col>
      <xdr:colOff>962025</xdr:colOff>
      <xdr:row>135</xdr:row>
      <xdr:rowOff>981075</xdr:rowOff>
    </xdr:to>
    <xdr:pic>
      <xdr:nvPicPr>
        <xdr:cNvPr id="110" name="Рисунок 109">
          <a:extLst>
            <a:ext uri="{FF2B5EF4-FFF2-40B4-BE49-F238E27FC236}">
              <a16:creationId xmlns:a16="http://schemas.microsoft.com/office/drawing/2014/main" id="{BAD94AAF-4704-4AF1-ADAE-A0A0A7A9244B}"/>
            </a:ext>
          </a:extLst>
        </xdr:cNvPr>
        <xdr:cNvPicPr>
          <a:picLocks noChangeAspect="1"/>
        </xdr:cNvPicPr>
      </xdr:nvPicPr>
      <xdr:blipFill>
        <a:blip xmlns:r="http://schemas.openxmlformats.org/officeDocument/2006/relationships" r:embed="rId88"/>
        <a:stretch>
          <a:fillRect/>
        </a:stretch>
      </xdr:blipFill>
      <xdr:spPr>
        <a:xfrm>
          <a:off x="1990725" y="120660795"/>
          <a:ext cx="952500" cy="952500"/>
        </a:xfrm>
        <a:prstGeom prst="rect">
          <a:avLst/>
        </a:prstGeom>
      </xdr:spPr>
    </xdr:pic>
    <xdr:clientData/>
  </xdr:twoCellAnchor>
  <xdr:twoCellAnchor>
    <xdr:from>
      <xdr:col>2</xdr:col>
      <xdr:colOff>19050</xdr:colOff>
      <xdr:row>136</xdr:row>
      <xdr:rowOff>38100</xdr:rowOff>
    </xdr:from>
    <xdr:to>
      <xdr:col>3</xdr:col>
      <xdr:colOff>0</xdr:colOff>
      <xdr:row>137</xdr:row>
      <xdr:rowOff>0</xdr:rowOff>
    </xdr:to>
    <xdr:pic>
      <xdr:nvPicPr>
        <xdr:cNvPr id="111" name="Рисунок 110">
          <a:extLst>
            <a:ext uri="{FF2B5EF4-FFF2-40B4-BE49-F238E27FC236}">
              <a16:creationId xmlns:a16="http://schemas.microsoft.com/office/drawing/2014/main" id="{FC600F48-38E7-4CA1-B9F9-9A001D83B6DA}"/>
            </a:ext>
          </a:extLst>
        </xdr:cNvPr>
        <xdr:cNvPicPr>
          <a:picLocks noChangeAspect="1"/>
        </xdr:cNvPicPr>
      </xdr:nvPicPr>
      <xdr:blipFill>
        <a:blip xmlns:r="http://schemas.openxmlformats.org/officeDocument/2006/relationships" r:embed="rId89"/>
        <a:stretch>
          <a:fillRect/>
        </a:stretch>
      </xdr:blipFill>
      <xdr:spPr>
        <a:xfrm>
          <a:off x="2000250" y="121660920"/>
          <a:ext cx="994410" cy="952500"/>
        </a:xfrm>
        <a:prstGeom prst="rect">
          <a:avLst/>
        </a:prstGeom>
      </xdr:spPr>
    </xdr:pic>
    <xdr:clientData/>
  </xdr:twoCellAnchor>
  <xdr:twoCellAnchor>
    <xdr:from>
      <xdr:col>2</xdr:col>
      <xdr:colOff>9525</xdr:colOff>
      <xdr:row>137</xdr:row>
      <xdr:rowOff>19050</xdr:rowOff>
    </xdr:from>
    <xdr:to>
      <xdr:col>2</xdr:col>
      <xdr:colOff>962025</xdr:colOff>
      <xdr:row>137</xdr:row>
      <xdr:rowOff>971550</xdr:rowOff>
    </xdr:to>
    <xdr:pic>
      <xdr:nvPicPr>
        <xdr:cNvPr id="112" name="Рисунок 111">
          <a:extLst>
            <a:ext uri="{FF2B5EF4-FFF2-40B4-BE49-F238E27FC236}">
              <a16:creationId xmlns:a16="http://schemas.microsoft.com/office/drawing/2014/main" id="{4380B635-6C07-4006-9FFD-2532DFE3FE69}"/>
            </a:ext>
          </a:extLst>
        </xdr:cNvPr>
        <xdr:cNvPicPr>
          <a:picLocks noChangeAspect="1"/>
        </xdr:cNvPicPr>
      </xdr:nvPicPr>
      <xdr:blipFill>
        <a:blip xmlns:r="http://schemas.openxmlformats.org/officeDocument/2006/relationships" r:embed="rId90"/>
        <a:stretch>
          <a:fillRect/>
        </a:stretch>
      </xdr:blipFill>
      <xdr:spPr>
        <a:xfrm>
          <a:off x="1990725" y="122632470"/>
          <a:ext cx="952500" cy="952500"/>
        </a:xfrm>
        <a:prstGeom prst="rect">
          <a:avLst/>
        </a:prstGeom>
      </xdr:spPr>
    </xdr:pic>
    <xdr:clientData/>
  </xdr:twoCellAnchor>
  <xdr:twoCellAnchor>
    <xdr:from>
      <xdr:col>2</xdr:col>
      <xdr:colOff>9525</xdr:colOff>
      <xdr:row>139</xdr:row>
      <xdr:rowOff>9525</xdr:rowOff>
    </xdr:from>
    <xdr:to>
      <xdr:col>2</xdr:col>
      <xdr:colOff>962025</xdr:colOff>
      <xdr:row>139</xdr:row>
      <xdr:rowOff>962025</xdr:rowOff>
    </xdr:to>
    <xdr:pic>
      <xdr:nvPicPr>
        <xdr:cNvPr id="113" name="Рисунок 112">
          <a:extLst>
            <a:ext uri="{FF2B5EF4-FFF2-40B4-BE49-F238E27FC236}">
              <a16:creationId xmlns:a16="http://schemas.microsoft.com/office/drawing/2014/main" id="{B3889DC4-CD18-4F18-B06D-5520EA50FBE7}"/>
            </a:ext>
          </a:extLst>
        </xdr:cNvPr>
        <xdr:cNvPicPr>
          <a:picLocks noChangeAspect="1"/>
        </xdr:cNvPicPr>
      </xdr:nvPicPr>
      <xdr:blipFill>
        <a:blip xmlns:r="http://schemas.openxmlformats.org/officeDocument/2006/relationships" r:embed="rId91"/>
        <a:stretch>
          <a:fillRect/>
        </a:stretch>
      </xdr:blipFill>
      <xdr:spPr>
        <a:xfrm>
          <a:off x="1990725" y="123857385"/>
          <a:ext cx="952500" cy="952500"/>
        </a:xfrm>
        <a:prstGeom prst="rect">
          <a:avLst/>
        </a:prstGeom>
      </xdr:spPr>
    </xdr:pic>
    <xdr:clientData/>
  </xdr:twoCellAnchor>
  <xdr:twoCellAnchor>
    <xdr:from>
      <xdr:col>2</xdr:col>
      <xdr:colOff>9525</xdr:colOff>
      <xdr:row>140</xdr:row>
      <xdr:rowOff>9525</xdr:rowOff>
    </xdr:from>
    <xdr:to>
      <xdr:col>2</xdr:col>
      <xdr:colOff>962025</xdr:colOff>
      <xdr:row>140</xdr:row>
      <xdr:rowOff>962025</xdr:rowOff>
    </xdr:to>
    <xdr:pic>
      <xdr:nvPicPr>
        <xdr:cNvPr id="114" name="Рисунок 113">
          <a:extLst>
            <a:ext uri="{FF2B5EF4-FFF2-40B4-BE49-F238E27FC236}">
              <a16:creationId xmlns:a16="http://schemas.microsoft.com/office/drawing/2014/main" id="{047E31B1-CE86-45AD-9AB9-F8A85CEC3BE8}"/>
            </a:ext>
          </a:extLst>
        </xdr:cNvPr>
        <xdr:cNvPicPr>
          <a:picLocks noChangeAspect="1"/>
        </xdr:cNvPicPr>
      </xdr:nvPicPr>
      <xdr:blipFill>
        <a:blip xmlns:r="http://schemas.openxmlformats.org/officeDocument/2006/relationships" r:embed="rId92"/>
        <a:stretch>
          <a:fillRect/>
        </a:stretch>
      </xdr:blipFill>
      <xdr:spPr>
        <a:xfrm>
          <a:off x="1990725" y="124847985"/>
          <a:ext cx="952500" cy="952500"/>
        </a:xfrm>
        <a:prstGeom prst="rect">
          <a:avLst/>
        </a:prstGeom>
      </xdr:spPr>
    </xdr:pic>
    <xdr:clientData/>
  </xdr:twoCellAnchor>
  <xdr:twoCellAnchor>
    <xdr:from>
      <xdr:col>2</xdr:col>
      <xdr:colOff>19050</xdr:colOff>
      <xdr:row>142</xdr:row>
      <xdr:rowOff>28575</xdr:rowOff>
    </xdr:from>
    <xdr:to>
      <xdr:col>3</xdr:col>
      <xdr:colOff>0</xdr:colOff>
      <xdr:row>142</xdr:row>
      <xdr:rowOff>981075</xdr:rowOff>
    </xdr:to>
    <xdr:pic>
      <xdr:nvPicPr>
        <xdr:cNvPr id="115" name="Рисунок 114">
          <a:extLst>
            <a:ext uri="{FF2B5EF4-FFF2-40B4-BE49-F238E27FC236}">
              <a16:creationId xmlns:a16="http://schemas.microsoft.com/office/drawing/2014/main" id="{D1B52964-7888-46DE-B921-22EB398234DB}"/>
            </a:ext>
          </a:extLst>
        </xdr:cNvPr>
        <xdr:cNvPicPr>
          <a:picLocks noChangeAspect="1"/>
        </xdr:cNvPicPr>
      </xdr:nvPicPr>
      <xdr:blipFill>
        <a:blip xmlns:r="http://schemas.openxmlformats.org/officeDocument/2006/relationships" r:embed="rId92"/>
        <a:stretch>
          <a:fillRect/>
        </a:stretch>
      </xdr:blipFill>
      <xdr:spPr>
        <a:xfrm>
          <a:off x="2000250" y="126848235"/>
          <a:ext cx="994410" cy="952500"/>
        </a:xfrm>
        <a:prstGeom prst="rect">
          <a:avLst/>
        </a:prstGeom>
      </xdr:spPr>
    </xdr:pic>
    <xdr:clientData/>
  </xdr:twoCellAnchor>
  <xdr:twoCellAnchor>
    <xdr:from>
      <xdr:col>2</xdr:col>
      <xdr:colOff>19050</xdr:colOff>
      <xdr:row>141</xdr:row>
      <xdr:rowOff>19050</xdr:rowOff>
    </xdr:from>
    <xdr:to>
      <xdr:col>3</xdr:col>
      <xdr:colOff>0</xdr:colOff>
      <xdr:row>141</xdr:row>
      <xdr:rowOff>971550</xdr:rowOff>
    </xdr:to>
    <xdr:pic>
      <xdr:nvPicPr>
        <xdr:cNvPr id="116" name="Рисунок 115">
          <a:extLst>
            <a:ext uri="{FF2B5EF4-FFF2-40B4-BE49-F238E27FC236}">
              <a16:creationId xmlns:a16="http://schemas.microsoft.com/office/drawing/2014/main" id="{5DC22BE2-F2DB-4F30-AC76-1F0951864CF5}"/>
            </a:ext>
          </a:extLst>
        </xdr:cNvPr>
        <xdr:cNvPicPr>
          <a:picLocks noChangeAspect="1"/>
        </xdr:cNvPicPr>
      </xdr:nvPicPr>
      <xdr:blipFill>
        <a:blip xmlns:r="http://schemas.openxmlformats.org/officeDocument/2006/relationships" r:embed="rId93"/>
        <a:stretch>
          <a:fillRect/>
        </a:stretch>
      </xdr:blipFill>
      <xdr:spPr>
        <a:xfrm>
          <a:off x="2000250" y="125848110"/>
          <a:ext cx="994410" cy="952500"/>
        </a:xfrm>
        <a:prstGeom prst="rect">
          <a:avLst/>
        </a:prstGeom>
      </xdr:spPr>
    </xdr:pic>
    <xdr:clientData/>
  </xdr:twoCellAnchor>
  <xdr:twoCellAnchor>
    <xdr:from>
      <xdr:col>2</xdr:col>
      <xdr:colOff>9525</xdr:colOff>
      <xdr:row>143</xdr:row>
      <xdr:rowOff>19050</xdr:rowOff>
    </xdr:from>
    <xdr:to>
      <xdr:col>2</xdr:col>
      <xdr:colOff>962025</xdr:colOff>
      <xdr:row>143</xdr:row>
      <xdr:rowOff>971550</xdr:rowOff>
    </xdr:to>
    <xdr:pic>
      <xdr:nvPicPr>
        <xdr:cNvPr id="117" name="Рисунок 116">
          <a:extLst>
            <a:ext uri="{FF2B5EF4-FFF2-40B4-BE49-F238E27FC236}">
              <a16:creationId xmlns:a16="http://schemas.microsoft.com/office/drawing/2014/main" id="{F4FC8AA1-EAA9-412D-AFA3-DBF8C1C2AE21}"/>
            </a:ext>
          </a:extLst>
        </xdr:cNvPr>
        <xdr:cNvPicPr>
          <a:picLocks noChangeAspect="1"/>
        </xdr:cNvPicPr>
      </xdr:nvPicPr>
      <xdr:blipFill>
        <a:blip xmlns:r="http://schemas.openxmlformats.org/officeDocument/2006/relationships" r:embed="rId94"/>
        <a:stretch>
          <a:fillRect/>
        </a:stretch>
      </xdr:blipFill>
      <xdr:spPr>
        <a:xfrm>
          <a:off x="1990725" y="127829310"/>
          <a:ext cx="952500" cy="952500"/>
        </a:xfrm>
        <a:prstGeom prst="rect">
          <a:avLst/>
        </a:prstGeom>
      </xdr:spPr>
    </xdr:pic>
    <xdr:clientData/>
  </xdr:twoCellAnchor>
  <xdr:twoCellAnchor>
    <xdr:from>
      <xdr:col>2</xdr:col>
      <xdr:colOff>9525</xdr:colOff>
      <xdr:row>144</xdr:row>
      <xdr:rowOff>38100</xdr:rowOff>
    </xdr:from>
    <xdr:to>
      <xdr:col>2</xdr:col>
      <xdr:colOff>962025</xdr:colOff>
      <xdr:row>145</xdr:row>
      <xdr:rowOff>0</xdr:rowOff>
    </xdr:to>
    <xdr:pic>
      <xdr:nvPicPr>
        <xdr:cNvPr id="118" name="Рисунок 117">
          <a:extLst>
            <a:ext uri="{FF2B5EF4-FFF2-40B4-BE49-F238E27FC236}">
              <a16:creationId xmlns:a16="http://schemas.microsoft.com/office/drawing/2014/main" id="{78C86323-1DE2-4D0E-883B-85666205F91D}"/>
            </a:ext>
          </a:extLst>
        </xdr:cNvPr>
        <xdr:cNvPicPr>
          <a:picLocks noChangeAspect="1"/>
        </xdr:cNvPicPr>
      </xdr:nvPicPr>
      <xdr:blipFill>
        <a:blip xmlns:r="http://schemas.openxmlformats.org/officeDocument/2006/relationships" r:embed="rId95"/>
        <a:stretch>
          <a:fillRect/>
        </a:stretch>
      </xdr:blipFill>
      <xdr:spPr>
        <a:xfrm>
          <a:off x="1990725" y="128838960"/>
          <a:ext cx="952500" cy="952500"/>
        </a:xfrm>
        <a:prstGeom prst="rect">
          <a:avLst/>
        </a:prstGeom>
      </xdr:spPr>
    </xdr:pic>
    <xdr:clientData/>
  </xdr:twoCellAnchor>
  <xdr:twoCellAnchor>
    <xdr:from>
      <xdr:col>2</xdr:col>
      <xdr:colOff>19050</xdr:colOff>
      <xdr:row>147</xdr:row>
      <xdr:rowOff>9525</xdr:rowOff>
    </xdr:from>
    <xdr:to>
      <xdr:col>3</xdr:col>
      <xdr:colOff>0</xdr:colOff>
      <xdr:row>147</xdr:row>
      <xdr:rowOff>962025</xdr:rowOff>
    </xdr:to>
    <xdr:pic>
      <xdr:nvPicPr>
        <xdr:cNvPr id="119" name="Рисунок 118">
          <a:extLst>
            <a:ext uri="{FF2B5EF4-FFF2-40B4-BE49-F238E27FC236}">
              <a16:creationId xmlns:a16="http://schemas.microsoft.com/office/drawing/2014/main" id="{D0C95137-A2B2-4B51-AF57-EBCF2736B2FD}"/>
            </a:ext>
          </a:extLst>
        </xdr:cNvPr>
        <xdr:cNvPicPr>
          <a:picLocks noChangeAspect="1"/>
        </xdr:cNvPicPr>
      </xdr:nvPicPr>
      <xdr:blipFill>
        <a:blip xmlns:r="http://schemas.openxmlformats.org/officeDocument/2006/relationships" r:embed="rId52"/>
        <a:stretch>
          <a:fillRect/>
        </a:stretch>
      </xdr:blipFill>
      <xdr:spPr>
        <a:xfrm>
          <a:off x="2000250" y="131020185"/>
          <a:ext cx="994410" cy="952500"/>
        </a:xfrm>
        <a:prstGeom prst="rect">
          <a:avLst/>
        </a:prstGeom>
      </xdr:spPr>
    </xdr:pic>
    <xdr:clientData/>
  </xdr:twoCellAnchor>
  <xdr:twoCellAnchor>
    <xdr:from>
      <xdr:col>2</xdr:col>
      <xdr:colOff>19050</xdr:colOff>
      <xdr:row>146</xdr:row>
      <xdr:rowOff>9525</xdr:rowOff>
    </xdr:from>
    <xdr:to>
      <xdr:col>3</xdr:col>
      <xdr:colOff>0</xdr:colOff>
      <xdr:row>146</xdr:row>
      <xdr:rowOff>962025</xdr:rowOff>
    </xdr:to>
    <xdr:pic>
      <xdr:nvPicPr>
        <xdr:cNvPr id="120" name="Рисунок 119">
          <a:extLst>
            <a:ext uri="{FF2B5EF4-FFF2-40B4-BE49-F238E27FC236}">
              <a16:creationId xmlns:a16="http://schemas.microsoft.com/office/drawing/2014/main" id="{596FEEE8-166A-4499-AD7E-B15CB2A50034}"/>
            </a:ext>
          </a:extLst>
        </xdr:cNvPr>
        <xdr:cNvPicPr>
          <a:picLocks noChangeAspect="1"/>
        </xdr:cNvPicPr>
      </xdr:nvPicPr>
      <xdr:blipFill>
        <a:blip xmlns:r="http://schemas.openxmlformats.org/officeDocument/2006/relationships" r:embed="rId96"/>
        <a:stretch>
          <a:fillRect/>
        </a:stretch>
      </xdr:blipFill>
      <xdr:spPr>
        <a:xfrm>
          <a:off x="2000250" y="130044825"/>
          <a:ext cx="994410" cy="952500"/>
        </a:xfrm>
        <a:prstGeom prst="rect">
          <a:avLst/>
        </a:prstGeom>
      </xdr:spPr>
    </xdr:pic>
    <xdr:clientData/>
  </xdr:twoCellAnchor>
  <xdr:twoCellAnchor>
    <xdr:from>
      <xdr:col>2</xdr:col>
      <xdr:colOff>19050</xdr:colOff>
      <xdr:row>148</xdr:row>
      <xdr:rowOff>19050</xdr:rowOff>
    </xdr:from>
    <xdr:to>
      <xdr:col>3</xdr:col>
      <xdr:colOff>0</xdr:colOff>
      <xdr:row>148</xdr:row>
      <xdr:rowOff>971550</xdr:rowOff>
    </xdr:to>
    <xdr:pic>
      <xdr:nvPicPr>
        <xdr:cNvPr id="121" name="Рисунок 120">
          <a:extLst>
            <a:ext uri="{FF2B5EF4-FFF2-40B4-BE49-F238E27FC236}">
              <a16:creationId xmlns:a16="http://schemas.microsoft.com/office/drawing/2014/main" id="{B4DD3E31-B2A3-4D78-AF8E-C255E68B15F9}"/>
            </a:ext>
          </a:extLst>
        </xdr:cNvPr>
        <xdr:cNvPicPr>
          <a:picLocks noChangeAspect="1"/>
        </xdr:cNvPicPr>
      </xdr:nvPicPr>
      <xdr:blipFill>
        <a:blip xmlns:r="http://schemas.openxmlformats.org/officeDocument/2006/relationships" r:embed="rId97"/>
        <a:stretch>
          <a:fillRect/>
        </a:stretch>
      </xdr:blipFill>
      <xdr:spPr>
        <a:xfrm>
          <a:off x="2000250" y="132020310"/>
          <a:ext cx="994410" cy="952500"/>
        </a:xfrm>
        <a:prstGeom prst="rect">
          <a:avLst/>
        </a:prstGeom>
      </xdr:spPr>
    </xdr:pic>
    <xdr:clientData/>
  </xdr:twoCellAnchor>
  <xdr:twoCellAnchor>
    <xdr:from>
      <xdr:col>2</xdr:col>
      <xdr:colOff>9525</xdr:colOff>
      <xdr:row>150</xdr:row>
      <xdr:rowOff>9525</xdr:rowOff>
    </xdr:from>
    <xdr:to>
      <xdr:col>2</xdr:col>
      <xdr:colOff>962025</xdr:colOff>
      <xdr:row>150</xdr:row>
      <xdr:rowOff>962025</xdr:rowOff>
    </xdr:to>
    <xdr:pic>
      <xdr:nvPicPr>
        <xdr:cNvPr id="122" name="Рисунок 121">
          <a:extLst>
            <a:ext uri="{FF2B5EF4-FFF2-40B4-BE49-F238E27FC236}">
              <a16:creationId xmlns:a16="http://schemas.microsoft.com/office/drawing/2014/main" id="{B3505570-0FE9-4CBB-83A2-6BC527F74A2B}"/>
            </a:ext>
          </a:extLst>
        </xdr:cNvPr>
        <xdr:cNvPicPr>
          <a:picLocks noChangeAspect="1"/>
        </xdr:cNvPicPr>
      </xdr:nvPicPr>
      <xdr:blipFill>
        <a:blip xmlns:r="http://schemas.openxmlformats.org/officeDocument/2006/relationships" r:embed="rId95"/>
        <a:stretch>
          <a:fillRect/>
        </a:stretch>
      </xdr:blipFill>
      <xdr:spPr>
        <a:xfrm>
          <a:off x="1990725" y="133991985"/>
          <a:ext cx="952500" cy="952500"/>
        </a:xfrm>
        <a:prstGeom prst="rect">
          <a:avLst/>
        </a:prstGeom>
      </xdr:spPr>
    </xdr:pic>
    <xdr:clientData/>
  </xdr:twoCellAnchor>
  <xdr:twoCellAnchor>
    <xdr:from>
      <xdr:col>2</xdr:col>
      <xdr:colOff>9525</xdr:colOff>
      <xdr:row>149</xdr:row>
      <xdr:rowOff>9525</xdr:rowOff>
    </xdr:from>
    <xdr:to>
      <xdr:col>2</xdr:col>
      <xdr:colOff>962025</xdr:colOff>
      <xdr:row>149</xdr:row>
      <xdr:rowOff>962025</xdr:rowOff>
    </xdr:to>
    <xdr:pic>
      <xdr:nvPicPr>
        <xdr:cNvPr id="123" name="Рисунок 122">
          <a:extLst>
            <a:ext uri="{FF2B5EF4-FFF2-40B4-BE49-F238E27FC236}">
              <a16:creationId xmlns:a16="http://schemas.microsoft.com/office/drawing/2014/main" id="{1F17F078-0137-435A-BCC0-DC38D8843462}"/>
            </a:ext>
          </a:extLst>
        </xdr:cNvPr>
        <xdr:cNvPicPr>
          <a:picLocks noChangeAspect="1"/>
        </xdr:cNvPicPr>
      </xdr:nvPicPr>
      <xdr:blipFill>
        <a:blip xmlns:r="http://schemas.openxmlformats.org/officeDocument/2006/relationships" r:embed="rId98"/>
        <a:stretch>
          <a:fillRect/>
        </a:stretch>
      </xdr:blipFill>
      <xdr:spPr>
        <a:xfrm>
          <a:off x="1990725" y="133001385"/>
          <a:ext cx="952500" cy="952500"/>
        </a:xfrm>
        <a:prstGeom prst="rect">
          <a:avLst/>
        </a:prstGeom>
      </xdr:spPr>
    </xdr:pic>
    <xdr:clientData/>
  </xdr:twoCellAnchor>
  <xdr:twoCellAnchor>
    <xdr:from>
      <xdr:col>2</xdr:col>
      <xdr:colOff>9525</xdr:colOff>
      <xdr:row>151</xdr:row>
      <xdr:rowOff>28575</xdr:rowOff>
    </xdr:from>
    <xdr:to>
      <xdr:col>2</xdr:col>
      <xdr:colOff>962025</xdr:colOff>
      <xdr:row>151</xdr:row>
      <xdr:rowOff>981075</xdr:rowOff>
    </xdr:to>
    <xdr:pic>
      <xdr:nvPicPr>
        <xdr:cNvPr id="124" name="Рисунок 123">
          <a:extLst>
            <a:ext uri="{FF2B5EF4-FFF2-40B4-BE49-F238E27FC236}">
              <a16:creationId xmlns:a16="http://schemas.microsoft.com/office/drawing/2014/main" id="{2C73E972-89B4-48E2-96F4-FE5F40EDCEE0}"/>
            </a:ext>
          </a:extLst>
        </xdr:cNvPr>
        <xdr:cNvPicPr>
          <a:picLocks noChangeAspect="1"/>
        </xdr:cNvPicPr>
      </xdr:nvPicPr>
      <xdr:blipFill>
        <a:blip xmlns:r="http://schemas.openxmlformats.org/officeDocument/2006/relationships" r:embed="rId99"/>
        <a:stretch>
          <a:fillRect/>
        </a:stretch>
      </xdr:blipFill>
      <xdr:spPr>
        <a:xfrm>
          <a:off x="1990725" y="135001635"/>
          <a:ext cx="952500" cy="952500"/>
        </a:xfrm>
        <a:prstGeom prst="rect">
          <a:avLst/>
        </a:prstGeom>
      </xdr:spPr>
    </xdr:pic>
    <xdr:clientData/>
  </xdr:twoCellAnchor>
  <xdr:twoCellAnchor>
    <xdr:from>
      <xdr:col>2</xdr:col>
      <xdr:colOff>19050</xdr:colOff>
      <xdr:row>153</xdr:row>
      <xdr:rowOff>38100</xdr:rowOff>
    </xdr:from>
    <xdr:to>
      <xdr:col>3</xdr:col>
      <xdr:colOff>0</xdr:colOff>
      <xdr:row>154</xdr:row>
      <xdr:rowOff>0</xdr:rowOff>
    </xdr:to>
    <xdr:pic>
      <xdr:nvPicPr>
        <xdr:cNvPr id="125" name="Рисунок 124">
          <a:extLst>
            <a:ext uri="{FF2B5EF4-FFF2-40B4-BE49-F238E27FC236}">
              <a16:creationId xmlns:a16="http://schemas.microsoft.com/office/drawing/2014/main" id="{47CB8AC2-2D1C-4D8A-844D-96A998589237}"/>
            </a:ext>
          </a:extLst>
        </xdr:cNvPr>
        <xdr:cNvPicPr>
          <a:picLocks noChangeAspect="1"/>
        </xdr:cNvPicPr>
      </xdr:nvPicPr>
      <xdr:blipFill>
        <a:blip xmlns:r="http://schemas.openxmlformats.org/officeDocument/2006/relationships" r:embed="rId95"/>
        <a:stretch>
          <a:fillRect/>
        </a:stretch>
      </xdr:blipFill>
      <xdr:spPr>
        <a:xfrm>
          <a:off x="2000250" y="136992360"/>
          <a:ext cx="994410" cy="952500"/>
        </a:xfrm>
        <a:prstGeom prst="rect">
          <a:avLst/>
        </a:prstGeom>
      </xdr:spPr>
    </xdr:pic>
    <xdr:clientData/>
  </xdr:twoCellAnchor>
  <xdr:twoCellAnchor>
    <xdr:from>
      <xdr:col>2</xdr:col>
      <xdr:colOff>9525</xdr:colOff>
      <xdr:row>152</xdr:row>
      <xdr:rowOff>9525</xdr:rowOff>
    </xdr:from>
    <xdr:to>
      <xdr:col>2</xdr:col>
      <xdr:colOff>962025</xdr:colOff>
      <xdr:row>152</xdr:row>
      <xdr:rowOff>962025</xdr:rowOff>
    </xdr:to>
    <xdr:pic>
      <xdr:nvPicPr>
        <xdr:cNvPr id="126" name="Рисунок 125">
          <a:extLst>
            <a:ext uri="{FF2B5EF4-FFF2-40B4-BE49-F238E27FC236}">
              <a16:creationId xmlns:a16="http://schemas.microsoft.com/office/drawing/2014/main" id="{102BB7D0-2E02-4521-A7BE-74F42E1A04C0}"/>
            </a:ext>
          </a:extLst>
        </xdr:cNvPr>
        <xdr:cNvPicPr>
          <a:picLocks noChangeAspect="1"/>
        </xdr:cNvPicPr>
      </xdr:nvPicPr>
      <xdr:blipFill>
        <a:blip xmlns:r="http://schemas.openxmlformats.org/officeDocument/2006/relationships" r:embed="rId100"/>
        <a:stretch>
          <a:fillRect/>
        </a:stretch>
      </xdr:blipFill>
      <xdr:spPr>
        <a:xfrm>
          <a:off x="1990725" y="135973185"/>
          <a:ext cx="952500" cy="952500"/>
        </a:xfrm>
        <a:prstGeom prst="rect">
          <a:avLst/>
        </a:prstGeom>
      </xdr:spPr>
    </xdr:pic>
    <xdr:clientData/>
  </xdr:twoCellAnchor>
  <xdr:twoCellAnchor>
    <xdr:from>
      <xdr:col>2</xdr:col>
      <xdr:colOff>19050</xdr:colOff>
      <xdr:row>154</xdr:row>
      <xdr:rowOff>19050</xdr:rowOff>
    </xdr:from>
    <xdr:to>
      <xdr:col>3</xdr:col>
      <xdr:colOff>0</xdr:colOff>
      <xdr:row>154</xdr:row>
      <xdr:rowOff>971550</xdr:rowOff>
    </xdr:to>
    <xdr:pic>
      <xdr:nvPicPr>
        <xdr:cNvPr id="127" name="Рисунок 126">
          <a:extLst>
            <a:ext uri="{FF2B5EF4-FFF2-40B4-BE49-F238E27FC236}">
              <a16:creationId xmlns:a16="http://schemas.microsoft.com/office/drawing/2014/main" id="{732CFDA2-9715-42AD-A5BE-725B5110D0B5}"/>
            </a:ext>
          </a:extLst>
        </xdr:cNvPr>
        <xdr:cNvPicPr>
          <a:picLocks noChangeAspect="1"/>
        </xdr:cNvPicPr>
      </xdr:nvPicPr>
      <xdr:blipFill>
        <a:blip xmlns:r="http://schemas.openxmlformats.org/officeDocument/2006/relationships" r:embed="rId101"/>
        <a:stretch>
          <a:fillRect/>
        </a:stretch>
      </xdr:blipFill>
      <xdr:spPr>
        <a:xfrm>
          <a:off x="2000250" y="137963910"/>
          <a:ext cx="994410" cy="952500"/>
        </a:xfrm>
        <a:prstGeom prst="rect">
          <a:avLst/>
        </a:prstGeom>
      </xdr:spPr>
    </xdr:pic>
    <xdr:clientData/>
  </xdr:twoCellAnchor>
  <xdr:twoCellAnchor>
    <xdr:from>
      <xdr:col>2</xdr:col>
      <xdr:colOff>19050</xdr:colOff>
      <xdr:row>155</xdr:row>
      <xdr:rowOff>19050</xdr:rowOff>
    </xdr:from>
    <xdr:to>
      <xdr:col>3</xdr:col>
      <xdr:colOff>0</xdr:colOff>
      <xdr:row>155</xdr:row>
      <xdr:rowOff>971550</xdr:rowOff>
    </xdr:to>
    <xdr:pic>
      <xdr:nvPicPr>
        <xdr:cNvPr id="128" name="Рисунок 127">
          <a:extLst>
            <a:ext uri="{FF2B5EF4-FFF2-40B4-BE49-F238E27FC236}">
              <a16:creationId xmlns:a16="http://schemas.microsoft.com/office/drawing/2014/main" id="{9908E3EC-DF52-4A45-9675-670099A424EF}"/>
            </a:ext>
          </a:extLst>
        </xdr:cNvPr>
        <xdr:cNvPicPr>
          <a:picLocks noChangeAspect="1"/>
        </xdr:cNvPicPr>
      </xdr:nvPicPr>
      <xdr:blipFill>
        <a:blip xmlns:r="http://schemas.openxmlformats.org/officeDocument/2006/relationships" r:embed="rId102"/>
        <a:stretch>
          <a:fillRect/>
        </a:stretch>
      </xdr:blipFill>
      <xdr:spPr>
        <a:xfrm>
          <a:off x="2000250" y="138954510"/>
          <a:ext cx="994410" cy="952500"/>
        </a:xfrm>
        <a:prstGeom prst="rect">
          <a:avLst/>
        </a:prstGeom>
      </xdr:spPr>
    </xdr:pic>
    <xdr:clientData/>
  </xdr:twoCellAnchor>
  <xdr:twoCellAnchor>
    <xdr:from>
      <xdr:col>2</xdr:col>
      <xdr:colOff>9525</xdr:colOff>
      <xdr:row>156</xdr:row>
      <xdr:rowOff>28575</xdr:rowOff>
    </xdr:from>
    <xdr:to>
      <xdr:col>2</xdr:col>
      <xdr:colOff>962025</xdr:colOff>
      <xdr:row>156</xdr:row>
      <xdr:rowOff>981075</xdr:rowOff>
    </xdr:to>
    <xdr:pic>
      <xdr:nvPicPr>
        <xdr:cNvPr id="129" name="Рисунок 128">
          <a:extLst>
            <a:ext uri="{FF2B5EF4-FFF2-40B4-BE49-F238E27FC236}">
              <a16:creationId xmlns:a16="http://schemas.microsoft.com/office/drawing/2014/main" id="{4FA06748-2F8E-40F4-A422-83273466D075}"/>
            </a:ext>
          </a:extLst>
        </xdr:cNvPr>
        <xdr:cNvPicPr>
          <a:picLocks noChangeAspect="1"/>
        </xdr:cNvPicPr>
      </xdr:nvPicPr>
      <xdr:blipFill>
        <a:blip xmlns:r="http://schemas.openxmlformats.org/officeDocument/2006/relationships" r:embed="rId103"/>
        <a:stretch>
          <a:fillRect/>
        </a:stretch>
      </xdr:blipFill>
      <xdr:spPr>
        <a:xfrm>
          <a:off x="1990725" y="139954635"/>
          <a:ext cx="952500" cy="952500"/>
        </a:xfrm>
        <a:prstGeom prst="rect">
          <a:avLst/>
        </a:prstGeom>
      </xdr:spPr>
    </xdr:pic>
    <xdr:clientData/>
  </xdr:twoCellAnchor>
  <xdr:twoCellAnchor>
    <xdr:from>
      <xdr:col>2</xdr:col>
      <xdr:colOff>19050</xdr:colOff>
      <xdr:row>158</xdr:row>
      <xdr:rowOff>19050</xdr:rowOff>
    </xdr:from>
    <xdr:to>
      <xdr:col>3</xdr:col>
      <xdr:colOff>0</xdr:colOff>
      <xdr:row>158</xdr:row>
      <xdr:rowOff>971550</xdr:rowOff>
    </xdr:to>
    <xdr:pic>
      <xdr:nvPicPr>
        <xdr:cNvPr id="130" name="Рисунок 129">
          <a:extLst>
            <a:ext uri="{FF2B5EF4-FFF2-40B4-BE49-F238E27FC236}">
              <a16:creationId xmlns:a16="http://schemas.microsoft.com/office/drawing/2014/main" id="{609F3F6E-61E4-40A4-944E-1DD551D77C3C}"/>
            </a:ext>
          </a:extLst>
        </xdr:cNvPr>
        <xdr:cNvPicPr>
          <a:picLocks noChangeAspect="1"/>
        </xdr:cNvPicPr>
      </xdr:nvPicPr>
      <xdr:blipFill>
        <a:blip xmlns:r="http://schemas.openxmlformats.org/officeDocument/2006/relationships" r:embed="rId104"/>
        <a:stretch>
          <a:fillRect/>
        </a:stretch>
      </xdr:blipFill>
      <xdr:spPr>
        <a:xfrm>
          <a:off x="2000250" y="141926310"/>
          <a:ext cx="994410" cy="952500"/>
        </a:xfrm>
        <a:prstGeom prst="rect">
          <a:avLst/>
        </a:prstGeom>
      </xdr:spPr>
    </xdr:pic>
    <xdr:clientData/>
  </xdr:twoCellAnchor>
  <xdr:twoCellAnchor>
    <xdr:from>
      <xdr:col>2</xdr:col>
      <xdr:colOff>9525</xdr:colOff>
      <xdr:row>159</xdr:row>
      <xdr:rowOff>9525</xdr:rowOff>
    </xdr:from>
    <xdr:to>
      <xdr:col>2</xdr:col>
      <xdr:colOff>962025</xdr:colOff>
      <xdr:row>159</xdr:row>
      <xdr:rowOff>962025</xdr:rowOff>
    </xdr:to>
    <xdr:pic>
      <xdr:nvPicPr>
        <xdr:cNvPr id="131" name="Рисунок 130">
          <a:extLst>
            <a:ext uri="{FF2B5EF4-FFF2-40B4-BE49-F238E27FC236}">
              <a16:creationId xmlns:a16="http://schemas.microsoft.com/office/drawing/2014/main" id="{8CA15FCF-8565-44EC-A2CE-1171D55B508B}"/>
            </a:ext>
          </a:extLst>
        </xdr:cNvPr>
        <xdr:cNvPicPr>
          <a:picLocks noChangeAspect="1"/>
        </xdr:cNvPicPr>
      </xdr:nvPicPr>
      <xdr:blipFill>
        <a:blip xmlns:r="http://schemas.openxmlformats.org/officeDocument/2006/relationships" r:embed="rId105"/>
        <a:stretch>
          <a:fillRect/>
        </a:stretch>
      </xdr:blipFill>
      <xdr:spPr>
        <a:xfrm>
          <a:off x="1990725" y="142907385"/>
          <a:ext cx="952500" cy="952500"/>
        </a:xfrm>
        <a:prstGeom prst="rect">
          <a:avLst/>
        </a:prstGeom>
      </xdr:spPr>
    </xdr:pic>
    <xdr:clientData/>
  </xdr:twoCellAnchor>
  <xdr:twoCellAnchor>
    <xdr:from>
      <xdr:col>2</xdr:col>
      <xdr:colOff>9525</xdr:colOff>
      <xdr:row>160</xdr:row>
      <xdr:rowOff>9525</xdr:rowOff>
    </xdr:from>
    <xdr:to>
      <xdr:col>2</xdr:col>
      <xdr:colOff>962025</xdr:colOff>
      <xdr:row>160</xdr:row>
      <xdr:rowOff>962025</xdr:rowOff>
    </xdr:to>
    <xdr:pic>
      <xdr:nvPicPr>
        <xdr:cNvPr id="132" name="Рисунок 131">
          <a:extLst>
            <a:ext uri="{FF2B5EF4-FFF2-40B4-BE49-F238E27FC236}">
              <a16:creationId xmlns:a16="http://schemas.microsoft.com/office/drawing/2014/main" id="{59F8DDD4-EC31-4F3F-8CC8-64EA318A41A6}"/>
            </a:ext>
          </a:extLst>
        </xdr:cNvPr>
        <xdr:cNvPicPr>
          <a:picLocks noChangeAspect="1"/>
        </xdr:cNvPicPr>
      </xdr:nvPicPr>
      <xdr:blipFill>
        <a:blip xmlns:r="http://schemas.openxmlformats.org/officeDocument/2006/relationships" r:embed="rId106"/>
        <a:stretch>
          <a:fillRect/>
        </a:stretch>
      </xdr:blipFill>
      <xdr:spPr>
        <a:xfrm>
          <a:off x="1990725" y="143897985"/>
          <a:ext cx="952500" cy="952500"/>
        </a:xfrm>
        <a:prstGeom prst="rect">
          <a:avLst/>
        </a:prstGeom>
      </xdr:spPr>
    </xdr:pic>
    <xdr:clientData/>
  </xdr:twoCellAnchor>
  <xdr:twoCellAnchor>
    <xdr:from>
      <xdr:col>2</xdr:col>
      <xdr:colOff>19050</xdr:colOff>
      <xdr:row>161</xdr:row>
      <xdr:rowOff>28575</xdr:rowOff>
    </xdr:from>
    <xdr:to>
      <xdr:col>3</xdr:col>
      <xdr:colOff>0</xdr:colOff>
      <xdr:row>161</xdr:row>
      <xdr:rowOff>981075</xdr:rowOff>
    </xdr:to>
    <xdr:pic>
      <xdr:nvPicPr>
        <xdr:cNvPr id="133" name="Рисунок 132">
          <a:extLst>
            <a:ext uri="{FF2B5EF4-FFF2-40B4-BE49-F238E27FC236}">
              <a16:creationId xmlns:a16="http://schemas.microsoft.com/office/drawing/2014/main" id="{1AEAFCFD-2E9D-435D-AD13-A3989258BB80}"/>
            </a:ext>
          </a:extLst>
        </xdr:cNvPr>
        <xdr:cNvPicPr>
          <a:picLocks noChangeAspect="1"/>
        </xdr:cNvPicPr>
      </xdr:nvPicPr>
      <xdr:blipFill>
        <a:blip xmlns:r="http://schemas.openxmlformats.org/officeDocument/2006/relationships" r:embed="rId107"/>
        <a:stretch>
          <a:fillRect/>
        </a:stretch>
      </xdr:blipFill>
      <xdr:spPr>
        <a:xfrm>
          <a:off x="2000250" y="144907635"/>
          <a:ext cx="994410" cy="952500"/>
        </a:xfrm>
        <a:prstGeom prst="rect">
          <a:avLst/>
        </a:prstGeom>
      </xdr:spPr>
    </xdr:pic>
    <xdr:clientData/>
  </xdr:twoCellAnchor>
  <xdr:twoCellAnchor>
    <xdr:from>
      <xdr:col>2</xdr:col>
      <xdr:colOff>19050</xdr:colOff>
      <xdr:row>163</xdr:row>
      <xdr:rowOff>28575</xdr:rowOff>
    </xdr:from>
    <xdr:to>
      <xdr:col>3</xdr:col>
      <xdr:colOff>0</xdr:colOff>
      <xdr:row>163</xdr:row>
      <xdr:rowOff>981075</xdr:rowOff>
    </xdr:to>
    <xdr:pic>
      <xdr:nvPicPr>
        <xdr:cNvPr id="134" name="Рисунок 133">
          <a:extLst>
            <a:ext uri="{FF2B5EF4-FFF2-40B4-BE49-F238E27FC236}">
              <a16:creationId xmlns:a16="http://schemas.microsoft.com/office/drawing/2014/main" id="{55D66E87-144A-4E1D-A588-D4CFAFA8970E}"/>
            </a:ext>
          </a:extLst>
        </xdr:cNvPr>
        <xdr:cNvPicPr>
          <a:picLocks noChangeAspect="1"/>
        </xdr:cNvPicPr>
      </xdr:nvPicPr>
      <xdr:blipFill>
        <a:blip xmlns:r="http://schemas.openxmlformats.org/officeDocument/2006/relationships" r:embed="rId108"/>
        <a:stretch>
          <a:fillRect/>
        </a:stretch>
      </xdr:blipFill>
      <xdr:spPr>
        <a:xfrm>
          <a:off x="2000250" y="146149695"/>
          <a:ext cx="994410" cy="952500"/>
        </a:xfrm>
        <a:prstGeom prst="rect">
          <a:avLst/>
        </a:prstGeom>
      </xdr:spPr>
    </xdr:pic>
    <xdr:clientData/>
  </xdr:twoCellAnchor>
  <xdr:twoCellAnchor>
    <xdr:from>
      <xdr:col>2</xdr:col>
      <xdr:colOff>19050</xdr:colOff>
      <xdr:row>164</xdr:row>
      <xdr:rowOff>28575</xdr:rowOff>
    </xdr:from>
    <xdr:to>
      <xdr:col>3</xdr:col>
      <xdr:colOff>0</xdr:colOff>
      <xdr:row>164</xdr:row>
      <xdr:rowOff>981075</xdr:rowOff>
    </xdr:to>
    <xdr:pic>
      <xdr:nvPicPr>
        <xdr:cNvPr id="135" name="Рисунок 134">
          <a:extLst>
            <a:ext uri="{FF2B5EF4-FFF2-40B4-BE49-F238E27FC236}">
              <a16:creationId xmlns:a16="http://schemas.microsoft.com/office/drawing/2014/main" id="{F207DB24-4A28-41E1-8074-E3BFBA20A806}"/>
            </a:ext>
          </a:extLst>
        </xdr:cNvPr>
        <xdr:cNvPicPr>
          <a:picLocks noChangeAspect="1"/>
        </xdr:cNvPicPr>
      </xdr:nvPicPr>
      <xdr:blipFill>
        <a:blip xmlns:r="http://schemas.openxmlformats.org/officeDocument/2006/relationships" r:embed="rId109"/>
        <a:stretch>
          <a:fillRect/>
        </a:stretch>
      </xdr:blipFill>
      <xdr:spPr>
        <a:xfrm>
          <a:off x="2000250" y="147140295"/>
          <a:ext cx="994410" cy="952500"/>
        </a:xfrm>
        <a:prstGeom prst="rect">
          <a:avLst/>
        </a:prstGeom>
      </xdr:spPr>
    </xdr:pic>
    <xdr:clientData/>
  </xdr:twoCellAnchor>
  <xdr:twoCellAnchor>
    <xdr:from>
      <xdr:col>2</xdr:col>
      <xdr:colOff>9525</xdr:colOff>
      <xdr:row>165</xdr:row>
      <xdr:rowOff>19050</xdr:rowOff>
    </xdr:from>
    <xdr:to>
      <xdr:col>2</xdr:col>
      <xdr:colOff>962025</xdr:colOff>
      <xdr:row>165</xdr:row>
      <xdr:rowOff>971550</xdr:rowOff>
    </xdr:to>
    <xdr:pic>
      <xdr:nvPicPr>
        <xdr:cNvPr id="136" name="Рисунок 135">
          <a:extLst>
            <a:ext uri="{FF2B5EF4-FFF2-40B4-BE49-F238E27FC236}">
              <a16:creationId xmlns:a16="http://schemas.microsoft.com/office/drawing/2014/main" id="{1084EE35-1D4E-4937-B2CA-F90D33A966AD}"/>
            </a:ext>
          </a:extLst>
        </xdr:cNvPr>
        <xdr:cNvPicPr>
          <a:picLocks noChangeAspect="1"/>
        </xdr:cNvPicPr>
      </xdr:nvPicPr>
      <xdr:blipFill>
        <a:blip xmlns:r="http://schemas.openxmlformats.org/officeDocument/2006/relationships" r:embed="rId110"/>
        <a:stretch>
          <a:fillRect/>
        </a:stretch>
      </xdr:blipFill>
      <xdr:spPr>
        <a:xfrm>
          <a:off x="1990725" y="148121370"/>
          <a:ext cx="952500" cy="952500"/>
        </a:xfrm>
        <a:prstGeom prst="rect">
          <a:avLst/>
        </a:prstGeom>
      </xdr:spPr>
    </xdr:pic>
    <xdr:clientData/>
  </xdr:twoCellAnchor>
  <xdr:twoCellAnchor>
    <xdr:from>
      <xdr:col>2</xdr:col>
      <xdr:colOff>9525</xdr:colOff>
      <xdr:row>166</xdr:row>
      <xdr:rowOff>38100</xdr:rowOff>
    </xdr:from>
    <xdr:to>
      <xdr:col>2</xdr:col>
      <xdr:colOff>962025</xdr:colOff>
      <xdr:row>167</xdr:row>
      <xdr:rowOff>0</xdr:rowOff>
    </xdr:to>
    <xdr:pic>
      <xdr:nvPicPr>
        <xdr:cNvPr id="137" name="Рисунок 136">
          <a:extLst>
            <a:ext uri="{FF2B5EF4-FFF2-40B4-BE49-F238E27FC236}">
              <a16:creationId xmlns:a16="http://schemas.microsoft.com/office/drawing/2014/main" id="{B8D1458C-FCEC-42BE-BF3E-6455E9F7E584}"/>
            </a:ext>
          </a:extLst>
        </xdr:cNvPr>
        <xdr:cNvPicPr>
          <a:picLocks noChangeAspect="1"/>
        </xdr:cNvPicPr>
      </xdr:nvPicPr>
      <xdr:blipFill>
        <a:blip xmlns:r="http://schemas.openxmlformats.org/officeDocument/2006/relationships" r:embed="rId111"/>
        <a:stretch>
          <a:fillRect/>
        </a:stretch>
      </xdr:blipFill>
      <xdr:spPr>
        <a:xfrm>
          <a:off x="1990725" y="149131020"/>
          <a:ext cx="952500" cy="952500"/>
        </a:xfrm>
        <a:prstGeom prst="rect">
          <a:avLst/>
        </a:prstGeom>
      </xdr:spPr>
    </xdr:pic>
    <xdr:clientData/>
  </xdr:twoCellAnchor>
  <xdr:twoCellAnchor>
    <xdr:from>
      <xdr:col>2</xdr:col>
      <xdr:colOff>19050</xdr:colOff>
      <xdr:row>167</xdr:row>
      <xdr:rowOff>19050</xdr:rowOff>
    </xdr:from>
    <xdr:to>
      <xdr:col>3</xdr:col>
      <xdr:colOff>0</xdr:colOff>
      <xdr:row>167</xdr:row>
      <xdr:rowOff>971550</xdr:rowOff>
    </xdr:to>
    <xdr:pic>
      <xdr:nvPicPr>
        <xdr:cNvPr id="138" name="Рисунок 137">
          <a:extLst>
            <a:ext uri="{FF2B5EF4-FFF2-40B4-BE49-F238E27FC236}">
              <a16:creationId xmlns:a16="http://schemas.microsoft.com/office/drawing/2014/main" id="{4B620F07-B0F4-4186-8774-F776AD843203}"/>
            </a:ext>
          </a:extLst>
        </xdr:cNvPr>
        <xdr:cNvPicPr>
          <a:picLocks noChangeAspect="1"/>
        </xdr:cNvPicPr>
      </xdr:nvPicPr>
      <xdr:blipFill>
        <a:blip xmlns:r="http://schemas.openxmlformats.org/officeDocument/2006/relationships" r:embed="rId112"/>
        <a:stretch>
          <a:fillRect/>
        </a:stretch>
      </xdr:blipFill>
      <xdr:spPr>
        <a:xfrm>
          <a:off x="2000250" y="150102570"/>
          <a:ext cx="994410" cy="952500"/>
        </a:xfrm>
        <a:prstGeom prst="rect">
          <a:avLst/>
        </a:prstGeom>
      </xdr:spPr>
    </xdr:pic>
    <xdr:clientData/>
  </xdr:twoCellAnchor>
  <xdr:twoCellAnchor>
    <xdr:from>
      <xdr:col>2</xdr:col>
      <xdr:colOff>19050</xdr:colOff>
      <xdr:row>168</xdr:row>
      <xdr:rowOff>28575</xdr:rowOff>
    </xdr:from>
    <xdr:to>
      <xdr:col>3</xdr:col>
      <xdr:colOff>0</xdr:colOff>
      <xdr:row>168</xdr:row>
      <xdr:rowOff>981075</xdr:rowOff>
    </xdr:to>
    <xdr:pic>
      <xdr:nvPicPr>
        <xdr:cNvPr id="139" name="Рисунок 138">
          <a:extLst>
            <a:ext uri="{FF2B5EF4-FFF2-40B4-BE49-F238E27FC236}">
              <a16:creationId xmlns:a16="http://schemas.microsoft.com/office/drawing/2014/main" id="{F3D37A7E-0347-4695-A838-F85521B3EBD6}"/>
            </a:ext>
          </a:extLst>
        </xdr:cNvPr>
        <xdr:cNvPicPr>
          <a:picLocks noChangeAspect="1"/>
        </xdr:cNvPicPr>
      </xdr:nvPicPr>
      <xdr:blipFill>
        <a:blip xmlns:r="http://schemas.openxmlformats.org/officeDocument/2006/relationships" r:embed="rId113"/>
        <a:stretch>
          <a:fillRect/>
        </a:stretch>
      </xdr:blipFill>
      <xdr:spPr>
        <a:xfrm>
          <a:off x="2000250" y="151102695"/>
          <a:ext cx="994410" cy="952500"/>
        </a:xfrm>
        <a:prstGeom prst="rect">
          <a:avLst/>
        </a:prstGeom>
      </xdr:spPr>
    </xdr:pic>
    <xdr:clientData/>
  </xdr:twoCellAnchor>
  <xdr:twoCellAnchor>
    <xdr:from>
      <xdr:col>2</xdr:col>
      <xdr:colOff>9525</xdr:colOff>
      <xdr:row>171</xdr:row>
      <xdr:rowOff>38100</xdr:rowOff>
    </xdr:from>
    <xdr:to>
      <xdr:col>2</xdr:col>
      <xdr:colOff>962025</xdr:colOff>
      <xdr:row>172</xdr:row>
      <xdr:rowOff>0</xdr:rowOff>
    </xdr:to>
    <xdr:pic>
      <xdr:nvPicPr>
        <xdr:cNvPr id="140" name="Рисунок 139">
          <a:extLst>
            <a:ext uri="{FF2B5EF4-FFF2-40B4-BE49-F238E27FC236}">
              <a16:creationId xmlns:a16="http://schemas.microsoft.com/office/drawing/2014/main" id="{73B94A07-0221-445D-812A-2ECA07EB466D}"/>
            </a:ext>
          </a:extLst>
        </xdr:cNvPr>
        <xdr:cNvPicPr>
          <a:picLocks noChangeAspect="1"/>
        </xdr:cNvPicPr>
      </xdr:nvPicPr>
      <xdr:blipFill>
        <a:blip xmlns:r="http://schemas.openxmlformats.org/officeDocument/2006/relationships" r:embed="rId113"/>
        <a:stretch>
          <a:fillRect/>
        </a:stretch>
      </xdr:blipFill>
      <xdr:spPr>
        <a:xfrm>
          <a:off x="1990725" y="154084020"/>
          <a:ext cx="952500" cy="952500"/>
        </a:xfrm>
        <a:prstGeom prst="rect">
          <a:avLst/>
        </a:prstGeom>
      </xdr:spPr>
    </xdr:pic>
    <xdr:clientData/>
  </xdr:twoCellAnchor>
  <xdr:twoCellAnchor>
    <xdr:from>
      <xdr:col>2</xdr:col>
      <xdr:colOff>9525</xdr:colOff>
      <xdr:row>169</xdr:row>
      <xdr:rowOff>38100</xdr:rowOff>
    </xdr:from>
    <xdr:to>
      <xdr:col>2</xdr:col>
      <xdr:colOff>962025</xdr:colOff>
      <xdr:row>170</xdr:row>
      <xdr:rowOff>0</xdr:rowOff>
    </xdr:to>
    <xdr:pic>
      <xdr:nvPicPr>
        <xdr:cNvPr id="141" name="Рисунок 140">
          <a:extLst>
            <a:ext uri="{FF2B5EF4-FFF2-40B4-BE49-F238E27FC236}">
              <a16:creationId xmlns:a16="http://schemas.microsoft.com/office/drawing/2014/main" id="{91586B4F-E5D9-45AB-B5BA-7B21A8C647D6}"/>
            </a:ext>
          </a:extLst>
        </xdr:cNvPr>
        <xdr:cNvPicPr>
          <a:picLocks noChangeAspect="1"/>
        </xdr:cNvPicPr>
      </xdr:nvPicPr>
      <xdr:blipFill>
        <a:blip xmlns:r="http://schemas.openxmlformats.org/officeDocument/2006/relationships" r:embed="rId114"/>
        <a:stretch>
          <a:fillRect/>
        </a:stretch>
      </xdr:blipFill>
      <xdr:spPr>
        <a:xfrm>
          <a:off x="1990725" y="152102820"/>
          <a:ext cx="952500" cy="952500"/>
        </a:xfrm>
        <a:prstGeom prst="rect">
          <a:avLst/>
        </a:prstGeom>
      </xdr:spPr>
    </xdr:pic>
    <xdr:clientData/>
  </xdr:twoCellAnchor>
  <xdr:twoCellAnchor>
    <xdr:from>
      <xdr:col>2</xdr:col>
      <xdr:colOff>19050</xdr:colOff>
      <xdr:row>170</xdr:row>
      <xdr:rowOff>38100</xdr:rowOff>
    </xdr:from>
    <xdr:to>
      <xdr:col>3</xdr:col>
      <xdr:colOff>0</xdr:colOff>
      <xdr:row>171</xdr:row>
      <xdr:rowOff>0</xdr:rowOff>
    </xdr:to>
    <xdr:pic>
      <xdr:nvPicPr>
        <xdr:cNvPr id="142" name="Рисунок 141">
          <a:extLst>
            <a:ext uri="{FF2B5EF4-FFF2-40B4-BE49-F238E27FC236}">
              <a16:creationId xmlns:a16="http://schemas.microsoft.com/office/drawing/2014/main" id="{856DC4D0-5123-4680-8687-A9406686BA7E}"/>
            </a:ext>
          </a:extLst>
        </xdr:cNvPr>
        <xdr:cNvPicPr>
          <a:picLocks noChangeAspect="1"/>
        </xdr:cNvPicPr>
      </xdr:nvPicPr>
      <xdr:blipFill>
        <a:blip xmlns:r="http://schemas.openxmlformats.org/officeDocument/2006/relationships" r:embed="rId115"/>
        <a:stretch>
          <a:fillRect/>
        </a:stretch>
      </xdr:blipFill>
      <xdr:spPr>
        <a:xfrm>
          <a:off x="2000250" y="153093420"/>
          <a:ext cx="994410" cy="952500"/>
        </a:xfrm>
        <a:prstGeom prst="rect">
          <a:avLst/>
        </a:prstGeom>
      </xdr:spPr>
    </xdr:pic>
    <xdr:clientData/>
  </xdr:twoCellAnchor>
  <xdr:twoCellAnchor>
    <xdr:from>
      <xdr:col>2</xdr:col>
      <xdr:colOff>19050</xdr:colOff>
      <xdr:row>172</xdr:row>
      <xdr:rowOff>38100</xdr:rowOff>
    </xdr:from>
    <xdr:to>
      <xdr:col>3</xdr:col>
      <xdr:colOff>0</xdr:colOff>
      <xdr:row>173</xdr:row>
      <xdr:rowOff>0</xdr:rowOff>
    </xdr:to>
    <xdr:pic>
      <xdr:nvPicPr>
        <xdr:cNvPr id="143" name="Рисунок 142">
          <a:extLst>
            <a:ext uri="{FF2B5EF4-FFF2-40B4-BE49-F238E27FC236}">
              <a16:creationId xmlns:a16="http://schemas.microsoft.com/office/drawing/2014/main" id="{445686E3-5550-4D35-AC6F-8F738216F12A}"/>
            </a:ext>
          </a:extLst>
        </xdr:cNvPr>
        <xdr:cNvPicPr>
          <a:picLocks noChangeAspect="1"/>
        </xdr:cNvPicPr>
      </xdr:nvPicPr>
      <xdr:blipFill>
        <a:blip xmlns:r="http://schemas.openxmlformats.org/officeDocument/2006/relationships" r:embed="rId116"/>
        <a:stretch>
          <a:fillRect/>
        </a:stretch>
      </xdr:blipFill>
      <xdr:spPr>
        <a:xfrm>
          <a:off x="2000250" y="155074620"/>
          <a:ext cx="994410" cy="952500"/>
        </a:xfrm>
        <a:prstGeom prst="rect">
          <a:avLst/>
        </a:prstGeom>
      </xdr:spPr>
    </xdr:pic>
    <xdr:clientData/>
  </xdr:twoCellAnchor>
  <xdr:twoCellAnchor>
    <xdr:from>
      <xdr:col>2</xdr:col>
      <xdr:colOff>9525</xdr:colOff>
      <xdr:row>173</xdr:row>
      <xdr:rowOff>38100</xdr:rowOff>
    </xdr:from>
    <xdr:to>
      <xdr:col>2</xdr:col>
      <xdr:colOff>962025</xdr:colOff>
      <xdr:row>174</xdr:row>
      <xdr:rowOff>0</xdr:rowOff>
    </xdr:to>
    <xdr:pic>
      <xdr:nvPicPr>
        <xdr:cNvPr id="144" name="Рисунок 143">
          <a:extLst>
            <a:ext uri="{FF2B5EF4-FFF2-40B4-BE49-F238E27FC236}">
              <a16:creationId xmlns:a16="http://schemas.microsoft.com/office/drawing/2014/main" id="{73F7F600-3023-4D3A-A15D-68F32D060C2B}"/>
            </a:ext>
          </a:extLst>
        </xdr:cNvPr>
        <xdr:cNvPicPr>
          <a:picLocks noChangeAspect="1"/>
        </xdr:cNvPicPr>
      </xdr:nvPicPr>
      <xdr:blipFill>
        <a:blip xmlns:r="http://schemas.openxmlformats.org/officeDocument/2006/relationships" r:embed="rId117"/>
        <a:stretch>
          <a:fillRect/>
        </a:stretch>
      </xdr:blipFill>
      <xdr:spPr>
        <a:xfrm>
          <a:off x="1990725" y="156065220"/>
          <a:ext cx="952500" cy="952500"/>
        </a:xfrm>
        <a:prstGeom prst="rect">
          <a:avLst/>
        </a:prstGeom>
      </xdr:spPr>
    </xdr:pic>
    <xdr:clientData/>
  </xdr:twoCellAnchor>
  <xdr:twoCellAnchor>
    <xdr:from>
      <xdr:col>2</xdr:col>
      <xdr:colOff>9525</xdr:colOff>
      <xdr:row>174</xdr:row>
      <xdr:rowOff>9525</xdr:rowOff>
    </xdr:from>
    <xdr:to>
      <xdr:col>2</xdr:col>
      <xdr:colOff>962025</xdr:colOff>
      <xdr:row>174</xdr:row>
      <xdr:rowOff>962025</xdr:rowOff>
    </xdr:to>
    <xdr:pic>
      <xdr:nvPicPr>
        <xdr:cNvPr id="145" name="Рисунок 144">
          <a:extLst>
            <a:ext uri="{FF2B5EF4-FFF2-40B4-BE49-F238E27FC236}">
              <a16:creationId xmlns:a16="http://schemas.microsoft.com/office/drawing/2014/main" id="{7E9D9DF7-1575-435D-AF31-99F6501F971E}"/>
            </a:ext>
          </a:extLst>
        </xdr:cNvPr>
        <xdr:cNvPicPr>
          <a:picLocks noChangeAspect="1"/>
        </xdr:cNvPicPr>
      </xdr:nvPicPr>
      <xdr:blipFill>
        <a:blip xmlns:r="http://schemas.openxmlformats.org/officeDocument/2006/relationships" r:embed="rId118"/>
        <a:stretch>
          <a:fillRect/>
        </a:stretch>
      </xdr:blipFill>
      <xdr:spPr>
        <a:xfrm>
          <a:off x="1990725" y="157027245"/>
          <a:ext cx="952500" cy="952500"/>
        </a:xfrm>
        <a:prstGeom prst="rect">
          <a:avLst/>
        </a:prstGeom>
      </xdr:spPr>
    </xdr:pic>
    <xdr:clientData/>
  </xdr:twoCellAnchor>
  <xdr:twoCellAnchor>
    <xdr:from>
      <xdr:col>2</xdr:col>
      <xdr:colOff>9525</xdr:colOff>
      <xdr:row>175</xdr:row>
      <xdr:rowOff>28575</xdr:rowOff>
    </xdr:from>
    <xdr:to>
      <xdr:col>2</xdr:col>
      <xdr:colOff>962025</xdr:colOff>
      <xdr:row>175</xdr:row>
      <xdr:rowOff>981075</xdr:rowOff>
    </xdr:to>
    <xdr:pic>
      <xdr:nvPicPr>
        <xdr:cNvPr id="146" name="Рисунок 145">
          <a:extLst>
            <a:ext uri="{FF2B5EF4-FFF2-40B4-BE49-F238E27FC236}">
              <a16:creationId xmlns:a16="http://schemas.microsoft.com/office/drawing/2014/main" id="{5FCB6592-25BB-4B63-9950-9A046E804AD5}"/>
            </a:ext>
          </a:extLst>
        </xdr:cNvPr>
        <xdr:cNvPicPr>
          <a:picLocks noChangeAspect="1"/>
        </xdr:cNvPicPr>
      </xdr:nvPicPr>
      <xdr:blipFill>
        <a:blip xmlns:r="http://schemas.openxmlformats.org/officeDocument/2006/relationships" r:embed="rId119"/>
        <a:stretch>
          <a:fillRect/>
        </a:stretch>
      </xdr:blipFill>
      <xdr:spPr>
        <a:xfrm>
          <a:off x="1990725" y="158036895"/>
          <a:ext cx="952500" cy="952500"/>
        </a:xfrm>
        <a:prstGeom prst="rect">
          <a:avLst/>
        </a:prstGeom>
      </xdr:spPr>
    </xdr:pic>
    <xdr:clientData/>
  </xdr:twoCellAnchor>
  <xdr:twoCellAnchor>
    <xdr:from>
      <xdr:col>2</xdr:col>
      <xdr:colOff>19050</xdr:colOff>
      <xdr:row>176</xdr:row>
      <xdr:rowOff>28575</xdr:rowOff>
    </xdr:from>
    <xdr:to>
      <xdr:col>3</xdr:col>
      <xdr:colOff>0</xdr:colOff>
      <xdr:row>176</xdr:row>
      <xdr:rowOff>981075</xdr:rowOff>
    </xdr:to>
    <xdr:pic>
      <xdr:nvPicPr>
        <xdr:cNvPr id="147" name="Рисунок 146">
          <a:extLst>
            <a:ext uri="{FF2B5EF4-FFF2-40B4-BE49-F238E27FC236}">
              <a16:creationId xmlns:a16="http://schemas.microsoft.com/office/drawing/2014/main" id="{C9E9AC5C-8103-42A4-846B-F19EE6E8E9BD}"/>
            </a:ext>
          </a:extLst>
        </xdr:cNvPr>
        <xdr:cNvPicPr>
          <a:picLocks noChangeAspect="1"/>
        </xdr:cNvPicPr>
      </xdr:nvPicPr>
      <xdr:blipFill>
        <a:blip xmlns:r="http://schemas.openxmlformats.org/officeDocument/2006/relationships" r:embed="rId120"/>
        <a:stretch>
          <a:fillRect/>
        </a:stretch>
      </xdr:blipFill>
      <xdr:spPr>
        <a:xfrm>
          <a:off x="2000250" y="159027495"/>
          <a:ext cx="994410" cy="952500"/>
        </a:xfrm>
        <a:prstGeom prst="rect">
          <a:avLst/>
        </a:prstGeom>
      </xdr:spPr>
    </xdr:pic>
    <xdr:clientData/>
  </xdr:twoCellAnchor>
  <xdr:twoCellAnchor>
    <xdr:from>
      <xdr:col>2</xdr:col>
      <xdr:colOff>14653</xdr:colOff>
      <xdr:row>83</xdr:row>
      <xdr:rowOff>38100</xdr:rowOff>
    </xdr:from>
    <xdr:to>
      <xdr:col>2</xdr:col>
      <xdr:colOff>966900</xdr:colOff>
      <xdr:row>84</xdr:row>
      <xdr:rowOff>0</xdr:rowOff>
    </xdr:to>
    <xdr:pic>
      <xdr:nvPicPr>
        <xdr:cNvPr id="148" name="Рисунок 147">
          <a:extLst>
            <a:ext uri="{FF2B5EF4-FFF2-40B4-BE49-F238E27FC236}">
              <a16:creationId xmlns:a16="http://schemas.microsoft.com/office/drawing/2014/main" id="{680924E3-DBEC-40AF-BBD7-F3AB625F1677}"/>
            </a:ext>
          </a:extLst>
        </xdr:cNvPr>
        <xdr:cNvPicPr>
          <a:picLocks noChangeAspect="1"/>
        </xdr:cNvPicPr>
      </xdr:nvPicPr>
      <xdr:blipFill>
        <a:blip xmlns:r="http://schemas.openxmlformats.org/officeDocument/2006/relationships" r:embed="rId48"/>
        <a:stretch>
          <a:fillRect/>
        </a:stretch>
      </xdr:blipFill>
      <xdr:spPr>
        <a:xfrm>
          <a:off x="1995853" y="70645020"/>
          <a:ext cx="952247" cy="952500"/>
        </a:xfrm>
        <a:prstGeom prst="rect">
          <a:avLst/>
        </a:prstGeom>
      </xdr:spPr>
    </xdr:pic>
    <xdr:clientData/>
  </xdr:twoCellAnchor>
  <xdr:twoCellAnchor>
    <xdr:from>
      <xdr:col>2</xdr:col>
      <xdr:colOff>19050</xdr:colOff>
      <xdr:row>84</xdr:row>
      <xdr:rowOff>30772</xdr:rowOff>
    </xdr:from>
    <xdr:to>
      <xdr:col>3</xdr:col>
      <xdr:colOff>0</xdr:colOff>
      <xdr:row>84</xdr:row>
      <xdr:rowOff>983272</xdr:rowOff>
    </xdr:to>
    <xdr:pic>
      <xdr:nvPicPr>
        <xdr:cNvPr id="149" name="Рисунок 148">
          <a:extLst>
            <a:ext uri="{FF2B5EF4-FFF2-40B4-BE49-F238E27FC236}">
              <a16:creationId xmlns:a16="http://schemas.microsoft.com/office/drawing/2014/main" id="{CD27A3EF-132A-4A2B-91F8-9EBD8438B265}"/>
            </a:ext>
          </a:extLst>
        </xdr:cNvPr>
        <xdr:cNvPicPr>
          <a:picLocks noChangeAspect="1"/>
        </xdr:cNvPicPr>
      </xdr:nvPicPr>
      <xdr:blipFill>
        <a:blip xmlns:r="http://schemas.openxmlformats.org/officeDocument/2006/relationships" r:embed="rId49"/>
        <a:stretch>
          <a:fillRect/>
        </a:stretch>
      </xdr:blipFill>
      <xdr:spPr>
        <a:xfrm>
          <a:off x="2000250" y="71628292"/>
          <a:ext cx="994410" cy="952500"/>
        </a:xfrm>
        <a:prstGeom prst="rect">
          <a:avLst/>
        </a:prstGeom>
      </xdr:spPr>
    </xdr:pic>
    <xdr:clientData/>
  </xdr:twoCellAnchor>
  <xdr:twoCellAnchor>
    <xdr:from>
      <xdr:col>2</xdr:col>
      <xdr:colOff>19050</xdr:colOff>
      <xdr:row>178</xdr:row>
      <xdr:rowOff>19050</xdr:rowOff>
    </xdr:from>
    <xdr:to>
      <xdr:col>3</xdr:col>
      <xdr:colOff>0</xdr:colOff>
      <xdr:row>178</xdr:row>
      <xdr:rowOff>971550</xdr:rowOff>
    </xdr:to>
    <xdr:pic>
      <xdr:nvPicPr>
        <xdr:cNvPr id="150" name="Рисунок 149">
          <a:extLst>
            <a:ext uri="{FF2B5EF4-FFF2-40B4-BE49-F238E27FC236}">
              <a16:creationId xmlns:a16="http://schemas.microsoft.com/office/drawing/2014/main" id="{22786DEA-0336-4398-AF6D-A7A9AEE9333E}"/>
            </a:ext>
          </a:extLst>
        </xdr:cNvPr>
        <xdr:cNvPicPr>
          <a:picLocks noChangeAspect="1"/>
        </xdr:cNvPicPr>
      </xdr:nvPicPr>
      <xdr:blipFill>
        <a:blip xmlns:r="http://schemas.openxmlformats.org/officeDocument/2006/relationships" r:embed="rId121"/>
        <a:stretch>
          <a:fillRect/>
        </a:stretch>
      </xdr:blipFill>
      <xdr:spPr>
        <a:xfrm>
          <a:off x="2000250" y="160999170"/>
          <a:ext cx="994410" cy="952500"/>
        </a:xfrm>
        <a:prstGeom prst="rect">
          <a:avLst/>
        </a:prstGeom>
      </xdr:spPr>
    </xdr:pic>
    <xdr:clientData/>
  </xdr:twoCellAnchor>
  <xdr:twoCellAnchor>
    <xdr:from>
      <xdr:col>2</xdr:col>
      <xdr:colOff>9525</xdr:colOff>
      <xdr:row>177</xdr:row>
      <xdr:rowOff>47625</xdr:rowOff>
    </xdr:from>
    <xdr:to>
      <xdr:col>2</xdr:col>
      <xdr:colOff>962025</xdr:colOff>
      <xdr:row>177</xdr:row>
      <xdr:rowOff>981075</xdr:rowOff>
    </xdr:to>
    <xdr:pic>
      <xdr:nvPicPr>
        <xdr:cNvPr id="151" name="Рисунок 150">
          <a:extLst>
            <a:ext uri="{FF2B5EF4-FFF2-40B4-BE49-F238E27FC236}">
              <a16:creationId xmlns:a16="http://schemas.microsoft.com/office/drawing/2014/main" id="{E7486C35-4E90-4E76-9190-575C5BD6609D}"/>
            </a:ext>
          </a:extLst>
        </xdr:cNvPr>
        <xdr:cNvPicPr>
          <a:picLocks noChangeAspect="1"/>
        </xdr:cNvPicPr>
      </xdr:nvPicPr>
      <xdr:blipFill>
        <a:blip xmlns:r="http://schemas.openxmlformats.org/officeDocument/2006/relationships" r:embed="rId122"/>
        <a:stretch>
          <a:fillRect/>
        </a:stretch>
      </xdr:blipFill>
      <xdr:spPr>
        <a:xfrm>
          <a:off x="1990725" y="160037145"/>
          <a:ext cx="952500" cy="933450"/>
        </a:xfrm>
        <a:prstGeom prst="rect">
          <a:avLst/>
        </a:prstGeom>
      </xdr:spPr>
    </xdr:pic>
    <xdr:clientData/>
  </xdr:twoCellAnchor>
  <xdr:twoCellAnchor>
    <xdr:from>
      <xdr:col>2</xdr:col>
      <xdr:colOff>19050</xdr:colOff>
      <xdr:row>189</xdr:row>
      <xdr:rowOff>28575</xdr:rowOff>
    </xdr:from>
    <xdr:to>
      <xdr:col>3</xdr:col>
      <xdr:colOff>0</xdr:colOff>
      <xdr:row>189</xdr:row>
      <xdr:rowOff>981075</xdr:rowOff>
    </xdr:to>
    <xdr:pic>
      <xdr:nvPicPr>
        <xdr:cNvPr id="152" name="Рисунок 151">
          <a:extLst>
            <a:ext uri="{FF2B5EF4-FFF2-40B4-BE49-F238E27FC236}">
              <a16:creationId xmlns:a16="http://schemas.microsoft.com/office/drawing/2014/main" id="{4AC8A853-9DFC-4493-96FF-486F06D5D02C}"/>
            </a:ext>
          </a:extLst>
        </xdr:cNvPr>
        <xdr:cNvPicPr>
          <a:picLocks noChangeAspect="1"/>
        </xdr:cNvPicPr>
      </xdr:nvPicPr>
      <xdr:blipFill>
        <a:blip xmlns:r="http://schemas.openxmlformats.org/officeDocument/2006/relationships" r:embed="rId123"/>
        <a:stretch>
          <a:fillRect/>
        </a:stretch>
      </xdr:blipFill>
      <xdr:spPr>
        <a:xfrm>
          <a:off x="2000250" y="170411775"/>
          <a:ext cx="994410" cy="952500"/>
        </a:xfrm>
        <a:prstGeom prst="rect">
          <a:avLst/>
        </a:prstGeom>
      </xdr:spPr>
    </xdr:pic>
    <xdr:clientData/>
  </xdr:twoCellAnchor>
  <xdr:twoCellAnchor>
    <xdr:from>
      <xdr:col>2</xdr:col>
      <xdr:colOff>9525</xdr:colOff>
      <xdr:row>190</xdr:row>
      <xdr:rowOff>9525</xdr:rowOff>
    </xdr:from>
    <xdr:to>
      <xdr:col>2</xdr:col>
      <xdr:colOff>962025</xdr:colOff>
      <xdr:row>190</xdr:row>
      <xdr:rowOff>962025</xdr:rowOff>
    </xdr:to>
    <xdr:pic>
      <xdr:nvPicPr>
        <xdr:cNvPr id="153" name="Рисунок 152">
          <a:extLst>
            <a:ext uri="{FF2B5EF4-FFF2-40B4-BE49-F238E27FC236}">
              <a16:creationId xmlns:a16="http://schemas.microsoft.com/office/drawing/2014/main" id="{10B18B77-0520-47E8-995C-8B7AC0CBD427}"/>
            </a:ext>
          </a:extLst>
        </xdr:cNvPr>
        <xdr:cNvPicPr>
          <a:picLocks noChangeAspect="1"/>
        </xdr:cNvPicPr>
      </xdr:nvPicPr>
      <xdr:blipFill>
        <a:blip xmlns:r="http://schemas.openxmlformats.org/officeDocument/2006/relationships" r:embed="rId124"/>
        <a:stretch>
          <a:fillRect/>
        </a:stretch>
      </xdr:blipFill>
      <xdr:spPr>
        <a:xfrm>
          <a:off x="1990725" y="171383325"/>
          <a:ext cx="952500" cy="952500"/>
        </a:xfrm>
        <a:prstGeom prst="rect">
          <a:avLst/>
        </a:prstGeom>
      </xdr:spPr>
    </xdr:pic>
    <xdr:clientData/>
  </xdr:twoCellAnchor>
  <xdr:twoCellAnchor>
    <xdr:from>
      <xdr:col>2</xdr:col>
      <xdr:colOff>9525</xdr:colOff>
      <xdr:row>191</xdr:row>
      <xdr:rowOff>28575</xdr:rowOff>
    </xdr:from>
    <xdr:to>
      <xdr:col>2</xdr:col>
      <xdr:colOff>962025</xdr:colOff>
      <xdr:row>191</xdr:row>
      <xdr:rowOff>981075</xdr:rowOff>
    </xdr:to>
    <xdr:pic>
      <xdr:nvPicPr>
        <xdr:cNvPr id="154" name="Рисунок 153">
          <a:extLst>
            <a:ext uri="{FF2B5EF4-FFF2-40B4-BE49-F238E27FC236}">
              <a16:creationId xmlns:a16="http://schemas.microsoft.com/office/drawing/2014/main" id="{E34B1E2A-2C0C-4C14-85D4-FFD161D71EAF}"/>
            </a:ext>
          </a:extLst>
        </xdr:cNvPr>
        <xdr:cNvPicPr>
          <a:picLocks noChangeAspect="1"/>
        </xdr:cNvPicPr>
      </xdr:nvPicPr>
      <xdr:blipFill>
        <a:blip xmlns:r="http://schemas.openxmlformats.org/officeDocument/2006/relationships" r:embed="rId125"/>
        <a:stretch>
          <a:fillRect/>
        </a:stretch>
      </xdr:blipFill>
      <xdr:spPr>
        <a:xfrm>
          <a:off x="1990725" y="172392975"/>
          <a:ext cx="952500" cy="952500"/>
        </a:xfrm>
        <a:prstGeom prst="rect">
          <a:avLst/>
        </a:prstGeom>
      </xdr:spPr>
    </xdr:pic>
    <xdr:clientData/>
  </xdr:twoCellAnchor>
  <xdr:twoCellAnchor>
    <xdr:from>
      <xdr:col>2</xdr:col>
      <xdr:colOff>9525</xdr:colOff>
      <xdr:row>192</xdr:row>
      <xdr:rowOff>28575</xdr:rowOff>
    </xdr:from>
    <xdr:to>
      <xdr:col>2</xdr:col>
      <xdr:colOff>962025</xdr:colOff>
      <xdr:row>192</xdr:row>
      <xdr:rowOff>981075</xdr:rowOff>
    </xdr:to>
    <xdr:pic>
      <xdr:nvPicPr>
        <xdr:cNvPr id="155" name="Рисунок 154">
          <a:extLst>
            <a:ext uri="{FF2B5EF4-FFF2-40B4-BE49-F238E27FC236}">
              <a16:creationId xmlns:a16="http://schemas.microsoft.com/office/drawing/2014/main" id="{33D0CC51-EE93-4772-8FC8-73485E6901B5}"/>
            </a:ext>
          </a:extLst>
        </xdr:cNvPr>
        <xdr:cNvPicPr>
          <a:picLocks noChangeAspect="1"/>
        </xdr:cNvPicPr>
      </xdr:nvPicPr>
      <xdr:blipFill>
        <a:blip xmlns:r="http://schemas.openxmlformats.org/officeDocument/2006/relationships" r:embed="rId126"/>
        <a:stretch>
          <a:fillRect/>
        </a:stretch>
      </xdr:blipFill>
      <xdr:spPr>
        <a:xfrm>
          <a:off x="1990725" y="173383575"/>
          <a:ext cx="952500" cy="952500"/>
        </a:xfrm>
        <a:prstGeom prst="rect">
          <a:avLst/>
        </a:prstGeom>
      </xdr:spPr>
    </xdr:pic>
    <xdr:clientData/>
  </xdr:twoCellAnchor>
  <xdr:twoCellAnchor>
    <xdr:from>
      <xdr:col>2</xdr:col>
      <xdr:colOff>9525</xdr:colOff>
      <xdr:row>193</xdr:row>
      <xdr:rowOff>19050</xdr:rowOff>
    </xdr:from>
    <xdr:to>
      <xdr:col>2</xdr:col>
      <xdr:colOff>962025</xdr:colOff>
      <xdr:row>193</xdr:row>
      <xdr:rowOff>971550</xdr:rowOff>
    </xdr:to>
    <xdr:pic>
      <xdr:nvPicPr>
        <xdr:cNvPr id="156" name="Рисунок 155">
          <a:extLst>
            <a:ext uri="{FF2B5EF4-FFF2-40B4-BE49-F238E27FC236}">
              <a16:creationId xmlns:a16="http://schemas.microsoft.com/office/drawing/2014/main" id="{AE63EA1D-08EC-43E1-85C2-82312DEDCB28}"/>
            </a:ext>
          </a:extLst>
        </xdr:cNvPr>
        <xdr:cNvPicPr>
          <a:picLocks noChangeAspect="1"/>
        </xdr:cNvPicPr>
      </xdr:nvPicPr>
      <xdr:blipFill>
        <a:blip xmlns:r="http://schemas.openxmlformats.org/officeDocument/2006/relationships" r:embed="rId127"/>
        <a:stretch>
          <a:fillRect/>
        </a:stretch>
      </xdr:blipFill>
      <xdr:spPr>
        <a:xfrm>
          <a:off x="1990725" y="174364650"/>
          <a:ext cx="952500" cy="952500"/>
        </a:xfrm>
        <a:prstGeom prst="rect">
          <a:avLst/>
        </a:prstGeom>
      </xdr:spPr>
    </xdr:pic>
    <xdr:clientData/>
  </xdr:twoCellAnchor>
  <xdr:twoCellAnchor>
    <xdr:from>
      <xdr:col>2</xdr:col>
      <xdr:colOff>19050</xdr:colOff>
      <xdr:row>194</xdr:row>
      <xdr:rowOff>9525</xdr:rowOff>
    </xdr:from>
    <xdr:to>
      <xdr:col>3</xdr:col>
      <xdr:colOff>0</xdr:colOff>
      <xdr:row>194</xdr:row>
      <xdr:rowOff>962025</xdr:rowOff>
    </xdr:to>
    <xdr:pic>
      <xdr:nvPicPr>
        <xdr:cNvPr id="157" name="Рисунок 156">
          <a:extLst>
            <a:ext uri="{FF2B5EF4-FFF2-40B4-BE49-F238E27FC236}">
              <a16:creationId xmlns:a16="http://schemas.microsoft.com/office/drawing/2014/main" id="{B4BC31B0-7CB4-41CF-8567-483D8AD25436}"/>
            </a:ext>
          </a:extLst>
        </xdr:cNvPr>
        <xdr:cNvPicPr>
          <a:picLocks noChangeAspect="1"/>
        </xdr:cNvPicPr>
      </xdr:nvPicPr>
      <xdr:blipFill>
        <a:blip xmlns:r="http://schemas.openxmlformats.org/officeDocument/2006/relationships" r:embed="rId127"/>
        <a:stretch>
          <a:fillRect/>
        </a:stretch>
      </xdr:blipFill>
      <xdr:spPr>
        <a:xfrm>
          <a:off x="2000250" y="175345725"/>
          <a:ext cx="994410" cy="952500"/>
        </a:xfrm>
        <a:prstGeom prst="rect">
          <a:avLst/>
        </a:prstGeom>
      </xdr:spPr>
    </xdr:pic>
    <xdr:clientData/>
  </xdr:twoCellAnchor>
  <xdr:twoCellAnchor>
    <xdr:from>
      <xdr:col>2</xdr:col>
      <xdr:colOff>19050</xdr:colOff>
      <xdr:row>196</xdr:row>
      <xdr:rowOff>38100</xdr:rowOff>
    </xdr:from>
    <xdr:to>
      <xdr:col>3</xdr:col>
      <xdr:colOff>0</xdr:colOff>
      <xdr:row>197</xdr:row>
      <xdr:rowOff>0</xdr:rowOff>
    </xdr:to>
    <xdr:pic>
      <xdr:nvPicPr>
        <xdr:cNvPr id="158" name="Рисунок 157">
          <a:extLst>
            <a:ext uri="{FF2B5EF4-FFF2-40B4-BE49-F238E27FC236}">
              <a16:creationId xmlns:a16="http://schemas.microsoft.com/office/drawing/2014/main" id="{66D2B4F8-7F3E-4C7B-B225-BB0588803DB6}"/>
            </a:ext>
          </a:extLst>
        </xdr:cNvPr>
        <xdr:cNvPicPr>
          <a:picLocks noChangeAspect="1"/>
        </xdr:cNvPicPr>
      </xdr:nvPicPr>
      <xdr:blipFill>
        <a:blip xmlns:r="http://schemas.openxmlformats.org/officeDocument/2006/relationships" r:embed="rId128"/>
        <a:stretch>
          <a:fillRect/>
        </a:stretch>
      </xdr:blipFill>
      <xdr:spPr>
        <a:xfrm>
          <a:off x="2000250" y="176616360"/>
          <a:ext cx="994410" cy="952500"/>
        </a:xfrm>
        <a:prstGeom prst="rect">
          <a:avLst/>
        </a:prstGeom>
      </xdr:spPr>
    </xdr:pic>
    <xdr:clientData/>
  </xdr:twoCellAnchor>
  <xdr:twoCellAnchor>
    <xdr:from>
      <xdr:col>2</xdr:col>
      <xdr:colOff>9525</xdr:colOff>
      <xdr:row>197</xdr:row>
      <xdr:rowOff>19050</xdr:rowOff>
    </xdr:from>
    <xdr:to>
      <xdr:col>2</xdr:col>
      <xdr:colOff>962025</xdr:colOff>
      <xdr:row>197</xdr:row>
      <xdr:rowOff>971550</xdr:rowOff>
    </xdr:to>
    <xdr:pic>
      <xdr:nvPicPr>
        <xdr:cNvPr id="159" name="Рисунок 158">
          <a:extLst>
            <a:ext uri="{FF2B5EF4-FFF2-40B4-BE49-F238E27FC236}">
              <a16:creationId xmlns:a16="http://schemas.microsoft.com/office/drawing/2014/main" id="{E30FDAD0-29EA-4FE7-8BB8-AF522228E5C2}"/>
            </a:ext>
          </a:extLst>
        </xdr:cNvPr>
        <xdr:cNvPicPr>
          <a:picLocks noChangeAspect="1"/>
        </xdr:cNvPicPr>
      </xdr:nvPicPr>
      <xdr:blipFill>
        <a:blip xmlns:r="http://schemas.openxmlformats.org/officeDocument/2006/relationships" r:embed="rId129"/>
        <a:stretch>
          <a:fillRect/>
        </a:stretch>
      </xdr:blipFill>
      <xdr:spPr>
        <a:xfrm>
          <a:off x="1990725" y="177587910"/>
          <a:ext cx="952500" cy="952500"/>
        </a:xfrm>
        <a:prstGeom prst="rect">
          <a:avLst/>
        </a:prstGeom>
      </xdr:spPr>
    </xdr:pic>
    <xdr:clientData/>
  </xdr:twoCellAnchor>
  <xdr:twoCellAnchor>
    <xdr:from>
      <xdr:col>2</xdr:col>
      <xdr:colOff>19050</xdr:colOff>
      <xdr:row>198</xdr:row>
      <xdr:rowOff>28575</xdr:rowOff>
    </xdr:from>
    <xdr:to>
      <xdr:col>3</xdr:col>
      <xdr:colOff>0</xdr:colOff>
      <xdr:row>198</xdr:row>
      <xdr:rowOff>981075</xdr:rowOff>
    </xdr:to>
    <xdr:pic>
      <xdr:nvPicPr>
        <xdr:cNvPr id="160" name="Рисунок 159">
          <a:extLst>
            <a:ext uri="{FF2B5EF4-FFF2-40B4-BE49-F238E27FC236}">
              <a16:creationId xmlns:a16="http://schemas.microsoft.com/office/drawing/2014/main" id="{283B1F05-1C0A-408E-9252-E9BD96534B83}"/>
            </a:ext>
          </a:extLst>
        </xdr:cNvPr>
        <xdr:cNvPicPr>
          <a:picLocks noChangeAspect="1"/>
        </xdr:cNvPicPr>
      </xdr:nvPicPr>
      <xdr:blipFill>
        <a:blip xmlns:r="http://schemas.openxmlformats.org/officeDocument/2006/relationships" r:embed="rId130"/>
        <a:stretch>
          <a:fillRect/>
        </a:stretch>
      </xdr:blipFill>
      <xdr:spPr>
        <a:xfrm>
          <a:off x="2000250" y="178588035"/>
          <a:ext cx="994410" cy="952500"/>
        </a:xfrm>
        <a:prstGeom prst="rect">
          <a:avLst/>
        </a:prstGeom>
      </xdr:spPr>
    </xdr:pic>
    <xdr:clientData/>
  </xdr:twoCellAnchor>
  <xdr:twoCellAnchor>
    <xdr:from>
      <xdr:col>2</xdr:col>
      <xdr:colOff>19050</xdr:colOff>
      <xdr:row>199</xdr:row>
      <xdr:rowOff>28575</xdr:rowOff>
    </xdr:from>
    <xdr:to>
      <xdr:col>3</xdr:col>
      <xdr:colOff>0</xdr:colOff>
      <xdr:row>199</xdr:row>
      <xdr:rowOff>981075</xdr:rowOff>
    </xdr:to>
    <xdr:pic>
      <xdr:nvPicPr>
        <xdr:cNvPr id="161" name="Рисунок 160">
          <a:extLst>
            <a:ext uri="{FF2B5EF4-FFF2-40B4-BE49-F238E27FC236}">
              <a16:creationId xmlns:a16="http://schemas.microsoft.com/office/drawing/2014/main" id="{16EABB40-6A97-45C6-AD9D-0E56627C2A6C}"/>
            </a:ext>
          </a:extLst>
        </xdr:cNvPr>
        <xdr:cNvPicPr>
          <a:picLocks noChangeAspect="1"/>
        </xdr:cNvPicPr>
      </xdr:nvPicPr>
      <xdr:blipFill>
        <a:blip xmlns:r="http://schemas.openxmlformats.org/officeDocument/2006/relationships" r:embed="rId131"/>
        <a:stretch>
          <a:fillRect/>
        </a:stretch>
      </xdr:blipFill>
      <xdr:spPr>
        <a:xfrm>
          <a:off x="2000250" y="179578635"/>
          <a:ext cx="994410" cy="952500"/>
        </a:xfrm>
        <a:prstGeom prst="rect">
          <a:avLst/>
        </a:prstGeom>
      </xdr:spPr>
    </xdr:pic>
    <xdr:clientData/>
  </xdr:twoCellAnchor>
  <xdr:twoCellAnchor>
    <xdr:from>
      <xdr:col>2</xdr:col>
      <xdr:colOff>19050</xdr:colOff>
      <xdr:row>200</xdr:row>
      <xdr:rowOff>19050</xdr:rowOff>
    </xdr:from>
    <xdr:to>
      <xdr:col>3</xdr:col>
      <xdr:colOff>0</xdr:colOff>
      <xdr:row>200</xdr:row>
      <xdr:rowOff>971550</xdr:rowOff>
    </xdr:to>
    <xdr:pic>
      <xdr:nvPicPr>
        <xdr:cNvPr id="162" name="Рисунок 161">
          <a:extLst>
            <a:ext uri="{FF2B5EF4-FFF2-40B4-BE49-F238E27FC236}">
              <a16:creationId xmlns:a16="http://schemas.microsoft.com/office/drawing/2014/main" id="{E573BCED-7DBD-4F89-890A-7821EEDC9A7F}"/>
            </a:ext>
          </a:extLst>
        </xdr:cNvPr>
        <xdr:cNvPicPr>
          <a:picLocks noChangeAspect="1"/>
        </xdr:cNvPicPr>
      </xdr:nvPicPr>
      <xdr:blipFill>
        <a:blip xmlns:r="http://schemas.openxmlformats.org/officeDocument/2006/relationships" r:embed="rId132"/>
        <a:stretch>
          <a:fillRect/>
        </a:stretch>
      </xdr:blipFill>
      <xdr:spPr>
        <a:xfrm>
          <a:off x="2000250" y="180559710"/>
          <a:ext cx="994410" cy="952500"/>
        </a:xfrm>
        <a:prstGeom prst="rect">
          <a:avLst/>
        </a:prstGeom>
      </xdr:spPr>
    </xdr:pic>
    <xdr:clientData/>
  </xdr:twoCellAnchor>
  <xdr:twoCellAnchor>
    <xdr:from>
      <xdr:col>2</xdr:col>
      <xdr:colOff>9525</xdr:colOff>
      <xdr:row>201</xdr:row>
      <xdr:rowOff>38100</xdr:rowOff>
    </xdr:from>
    <xdr:to>
      <xdr:col>2</xdr:col>
      <xdr:colOff>962025</xdr:colOff>
      <xdr:row>202</xdr:row>
      <xdr:rowOff>0</xdr:rowOff>
    </xdr:to>
    <xdr:pic>
      <xdr:nvPicPr>
        <xdr:cNvPr id="163" name="Рисунок 162">
          <a:extLst>
            <a:ext uri="{FF2B5EF4-FFF2-40B4-BE49-F238E27FC236}">
              <a16:creationId xmlns:a16="http://schemas.microsoft.com/office/drawing/2014/main" id="{6BF66C4D-6140-4585-98B4-49746252CC68}"/>
            </a:ext>
          </a:extLst>
        </xdr:cNvPr>
        <xdr:cNvPicPr>
          <a:picLocks noChangeAspect="1"/>
        </xdr:cNvPicPr>
      </xdr:nvPicPr>
      <xdr:blipFill>
        <a:blip xmlns:r="http://schemas.openxmlformats.org/officeDocument/2006/relationships" r:embed="rId133"/>
        <a:stretch>
          <a:fillRect/>
        </a:stretch>
      </xdr:blipFill>
      <xdr:spPr>
        <a:xfrm>
          <a:off x="1990725" y="181569360"/>
          <a:ext cx="952500" cy="952500"/>
        </a:xfrm>
        <a:prstGeom prst="rect">
          <a:avLst/>
        </a:prstGeom>
      </xdr:spPr>
    </xdr:pic>
    <xdr:clientData/>
  </xdr:twoCellAnchor>
  <xdr:twoCellAnchor>
    <xdr:from>
      <xdr:col>2</xdr:col>
      <xdr:colOff>9525</xdr:colOff>
      <xdr:row>202</xdr:row>
      <xdr:rowOff>28575</xdr:rowOff>
    </xdr:from>
    <xdr:to>
      <xdr:col>2</xdr:col>
      <xdr:colOff>962025</xdr:colOff>
      <xdr:row>202</xdr:row>
      <xdr:rowOff>981075</xdr:rowOff>
    </xdr:to>
    <xdr:pic>
      <xdr:nvPicPr>
        <xdr:cNvPr id="164" name="Рисунок 163">
          <a:extLst>
            <a:ext uri="{FF2B5EF4-FFF2-40B4-BE49-F238E27FC236}">
              <a16:creationId xmlns:a16="http://schemas.microsoft.com/office/drawing/2014/main" id="{20788BC8-58C3-4D2D-9BB1-D09B2C49FF25}"/>
            </a:ext>
          </a:extLst>
        </xdr:cNvPr>
        <xdr:cNvPicPr>
          <a:picLocks noChangeAspect="1"/>
        </xdr:cNvPicPr>
      </xdr:nvPicPr>
      <xdr:blipFill>
        <a:blip xmlns:r="http://schemas.openxmlformats.org/officeDocument/2006/relationships" r:embed="rId134"/>
        <a:stretch>
          <a:fillRect/>
        </a:stretch>
      </xdr:blipFill>
      <xdr:spPr>
        <a:xfrm>
          <a:off x="1990725" y="182550435"/>
          <a:ext cx="952500" cy="952500"/>
        </a:xfrm>
        <a:prstGeom prst="rect">
          <a:avLst/>
        </a:prstGeom>
      </xdr:spPr>
    </xdr:pic>
    <xdr:clientData/>
  </xdr:twoCellAnchor>
  <xdr:twoCellAnchor>
    <xdr:from>
      <xdr:col>2</xdr:col>
      <xdr:colOff>9525</xdr:colOff>
      <xdr:row>203</xdr:row>
      <xdr:rowOff>9525</xdr:rowOff>
    </xdr:from>
    <xdr:to>
      <xdr:col>2</xdr:col>
      <xdr:colOff>962025</xdr:colOff>
      <xdr:row>203</xdr:row>
      <xdr:rowOff>962025</xdr:rowOff>
    </xdr:to>
    <xdr:pic>
      <xdr:nvPicPr>
        <xdr:cNvPr id="165" name="Рисунок 164">
          <a:extLst>
            <a:ext uri="{FF2B5EF4-FFF2-40B4-BE49-F238E27FC236}">
              <a16:creationId xmlns:a16="http://schemas.microsoft.com/office/drawing/2014/main" id="{F55ECECD-FA02-4101-8A6B-45EF1F0D34CB}"/>
            </a:ext>
          </a:extLst>
        </xdr:cNvPr>
        <xdr:cNvPicPr>
          <a:picLocks noChangeAspect="1"/>
        </xdr:cNvPicPr>
      </xdr:nvPicPr>
      <xdr:blipFill>
        <a:blip xmlns:r="http://schemas.openxmlformats.org/officeDocument/2006/relationships" r:embed="rId135"/>
        <a:stretch>
          <a:fillRect/>
        </a:stretch>
      </xdr:blipFill>
      <xdr:spPr>
        <a:xfrm>
          <a:off x="1990725" y="183521985"/>
          <a:ext cx="952500" cy="952500"/>
        </a:xfrm>
        <a:prstGeom prst="rect">
          <a:avLst/>
        </a:prstGeom>
      </xdr:spPr>
    </xdr:pic>
    <xdr:clientData/>
  </xdr:twoCellAnchor>
  <xdr:twoCellAnchor>
    <xdr:from>
      <xdr:col>2</xdr:col>
      <xdr:colOff>19050</xdr:colOff>
      <xdr:row>205</xdr:row>
      <xdr:rowOff>28575</xdr:rowOff>
    </xdr:from>
    <xdr:to>
      <xdr:col>3</xdr:col>
      <xdr:colOff>0</xdr:colOff>
      <xdr:row>205</xdr:row>
      <xdr:rowOff>981075</xdr:rowOff>
    </xdr:to>
    <xdr:pic>
      <xdr:nvPicPr>
        <xdr:cNvPr id="166" name="Рисунок 165">
          <a:extLst>
            <a:ext uri="{FF2B5EF4-FFF2-40B4-BE49-F238E27FC236}">
              <a16:creationId xmlns:a16="http://schemas.microsoft.com/office/drawing/2014/main" id="{3BAD7FCC-62EB-44AD-963F-2A4262B68FF6}"/>
            </a:ext>
          </a:extLst>
        </xdr:cNvPr>
        <xdr:cNvPicPr>
          <a:picLocks noChangeAspect="1"/>
        </xdr:cNvPicPr>
      </xdr:nvPicPr>
      <xdr:blipFill>
        <a:blip xmlns:r="http://schemas.openxmlformats.org/officeDocument/2006/relationships" r:embed="rId135"/>
        <a:stretch>
          <a:fillRect/>
        </a:stretch>
      </xdr:blipFill>
      <xdr:spPr>
        <a:xfrm>
          <a:off x="2000250" y="184783095"/>
          <a:ext cx="994410" cy="952500"/>
        </a:xfrm>
        <a:prstGeom prst="rect">
          <a:avLst/>
        </a:prstGeom>
      </xdr:spPr>
    </xdr:pic>
    <xdr:clientData/>
  </xdr:twoCellAnchor>
  <xdr:twoCellAnchor>
    <xdr:from>
      <xdr:col>2</xdr:col>
      <xdr:colOff>9525</xdr:colOff>
      <xdr:row>206</xdr:row>
      <xdr:rowOff>19050</xdr:rowOff>
    </xdr:from>
    <xdr:to>
      <xdr:col>2</xdr:col>
      <xdr:colOff>962025</xdr:colOff>
      <xdr:row>206</xdr:row>
      <xdr:rowOff>971550</xdr:rowOff>
    </xdr:to>
    <xdr:pic>
      <xdr:nvPicPr>
        <xdr:cNvPr id="167" name="Рисунок 166">
          <a:extLst>
            <a:ext uri="{FF2B5EF4-FFF2-40B4-BE49-F238E27FC236}">
              <a16:creationId xmlns:a16="http://schemas.microsoft.com/office/drawing/2014/main" id="{6DEAF3FC-2CF9-4717-8BD1-ED0B7E5647FC}"/>
            </a:ext>
          </a:extLst>
        </xdr:cNvPr>
        <xdr:cNvPicPr>
          <a:picLocks noChangeAspect="1"/>
        </xdr:cNvPicPr>
      </xdr:nvPicPr>
      <xdr:blipFill>
        <a:blip xmlns:r="http://schemas.openxmlformats.org/officeDocument/2006/relationships" r:embed="rId135"/>
        <a:stretch>
          <a:fillRect/>
        </a:stretch>
      </xdr:blipFill>
      <xdr:spPr>
        <a:xfrm>
          <a:off x="1990725" y="185764170"/>
          <a:ext cx="952500" cy="952500"/>
        </a:xfrm>
        <a:prstGeom prst="rect">
          <a:avLst/>
        </a:prstGeom>
      </xdr:spPr>
    </xdr:pic>
    <xdr:clientData/>
  </xdr:twoCellAnchor>
  <xdr:twoCellAnchor>
    <xdr:from>
      <xdr:col>2</xdr:col>
      <xdr:colOff>19050</xdr:colOff>
      <xdr:row>208</xdr:row>
      <xdr:rowOff>28575</xdr:rowOff>
    </xdr:from>
    <xdr:to>
      <xdr:col>3</xdr:col>
      <xdr:colOff>0</xdr:colOff>
      <xdr:row>208</xdr:row>
      <xdr:rowOff>981075</xdr:rowOff>
    </xdr:to>
    <xdr:pic>
      <xdr:nvPicPr>
        <xdr:cNvPr id="168" name="Рисунок 167">
          <a:extLst>
            <a:ext uri="{FF2B5EF4-FFF2-40B4-BE49-F238E27FC236}">
              <a16:creationId xmlns:a16="http://schemas.microsoft.com/office/drawing/2014/main" id="{3D727AF0-B43F-4017-83F1-8604DD1A5545}"/>
            </a:ext>
          </a:extLst>
        </xdr:cNvPr>
        <xdr:cNvPicPr>
          <a:picLocks noChangeAspect="1"/>
        </xdr:cNvPicPr>
      </xdr:nvPicPr>
      <xdr:blipFill>
        <a:blip xmlns:r="http://schemas.openxmlformats.org/officeDocument/2006/relationships" r:embed="rId13"/>
        <a:stretch>
          <a:fillRect/>
        </a:stretch>
      </xdr:blipFill>
      <xdr:spPr>
        <a:xfrm>
          <a:off x="2000250" y="187008135"/>
          <a:ext cx="994410" cy="952500"/>
        </a:xfrm>
        <a:prstGeom prst="rect">
          <a:avLst/>
        </a:prstGeom>
      </xdr:spPr>
    </xdr:pic>
    <xdr:clientData/>
  </xdr:twoCellAnchor>
  <xdr:twoCellAnchor>
    <xdr:from>
      <xdr:col>2</xdr:col>
      <xdr:colOff>19050</xdr:colOff>
      <xdr:row>209</xdr:row>
      <xdr:rowOff>28575</xdr:rowOff>
    </xdr:from>
    <xdr:to>
      <xdr:col>3</xdr:col>
      <xdr:colOff>0</xdr:colOff>
      <xdr:row>209</xdr:row>
      <xdr:rowOff>981075</xdr:rowOff>
    </xdr:to>
    <xdr:pic>
      <xdr:nvPicPr>
        <xdr:cNvPr id="169" name="Рисунок 168">
          <a:extLst>
            <a:ext uri="{FF2B5EF4-FFF2-40B4-BE49-F238E27FC236}">
              <a16:creationId xmlns:a16="http://schemas.microsoft.com/office/drawing/2014/main" id="{9081CC70-BEA7-4A66-B56B-0A734D8F353F}"/>
            </a:ext>
          </a:extLst>
        </xdr:cNvPr>
        <xdr:cNvPicPr>
          <a:picLocks noChangeAspect="1"/>
        </xdr:cNvPicPr>
      </xdr:nvPicPr>
      <xdr:blipFill>
        <a:blip xmlns:r="http://schemas.openxmlformats.org/officeDocument/2006/relationships" r:embed="rId14"/>
        <a:stretch>
          <a:fillRect/>
        </a:stretch>
      </xdr:blipFill>
      <xdr:spPr>
        <a:xfrm>
          <a:off x="2000250" y="187998735"/>
          <a:ext cx="994410" cy="952500"/>
        </a:xfrm>
        <a:prstGeom prst="rect">
          <a:avLst/>
        </a:prstGeom>
      </xdr:spPr>
    </xdr:pic>
    <xdr:clientData/>
  </xdr:twoCellAnchor>
  <xdr:twoCellAnchor>
    <xdr:from>
      <xdr:col>2</xdr:col>
      <xdr:colOff>19050</xdr:colOff>
      <xdr:row>210</xdr:row>
      <xdr:rowOff>19050</xdr:rowOff>
    </xdr:from>
    <xdr:to>
      <xdr:col>3</xdr:col>
      <xdr:colOff>0</xdr:colOff>
      <xdr:row>210</xdr:row>
      <xdr:rowOff>971550</xdr:rowOff>
    </xdr:to>
    <xdr:pic>
      <xdr:nvPicPr>
        <xdr:cNvPr id="170" name="Рисунок 169">
          <a:extLst>
            <a:ext uri="{FF2B5EF4-FFF2-40B4-BE49-F238E27FC236}">
              <a16:creationId xmlns:a16="http://schemas.microsoft.com/office/drawing/2014/main" id="{11A94FB5-2F76-4181-83B2-9AF027DBC8E0}"/>
            </a:ext>
          </a:extLst>
        </xdr:cNvPr>
        <xdr:cNvPicPr>
          <a:picLocks noChangeAspect="1"/>
        </xdr:cNvPicPr>
      </xdr:nvPicPr>
      <xdr:blipFill>
        <a:blip xmlns:r="http://schemas.openxmlformats.org/officeDocument/2006/relationships" r:embed="rId136"/>
        <a:stretch>
          <a:fillRect/>
        </a:stretch>
      </xdr:blipFill>
      <xdr:spPr>
        <a:xfrm>
          <a:off x="2000250" y="188979810"/>
          <a:ext cx="994410" cy="952500"/>
        </a:xfrm>
        <a:prstGeom prst="rect">
          <a:avLst/>
        </a:prstGeom>
      </xdr:spPr>
    </xdr:pic>
    <xdr:clientData/>
  </xdr:twoCellAnchor>
  <xdr:twoCellAnchor>
    <xdr:from>
      <xdr:col>2</xdr:col>
      <xdr:colOff>9525</xdr:colOff>
      <xdr:row>211</xdr:row>
      <xdr:rowOff>19050</xdr:rowOff>
    </xdr:from>
    <xdr:to>
      <xdr:col>2</xdr:col>
      <xdr:colOff>962025</xdr:colOff>
      <xdr:row>211</xdr:row>
      <xdr:rowOff>971550</xdr:rowOff>
    </xdr:to>
    <xdr:pic>
      <xdr:nvPicPr>
        <xdr:cNvPr id="171" name="Рисунок 170">
          <a:extLst>
            <a:ext uri="{FF2B5EF4-FFF2-40B4-BE49-F238E27FC236}">
              <a16:creationId xmlns:a16="http://schemas.microsoft.com/office/drawing/2014/main" id="{D47A3E5C-7D74-45B8-BBCD-2D217E30700E}"/>
            </a:ext>
          </a:extLst>
        </xdr:cNvPr>
        <xdr:cNvPicPr>
          <a:picLocks noChangeAspect="1"/>
        </xdr:cNvPicPr>
      </xdr:nvPicPr>
      <xdr:blipFill>
        <a:blip xmlns:r="http://schemas.openxmlformats.org/officeDocument/2006/relationships" r:embed="rId129"/>
        <a:stretch>
          <a:fillRect/>
        </a:stretch>
      </xdr:blipFill>
      <xdr:spPr>
        <a:xfrm>
          <a:off x="1990725" y="189970410"/>
          <a:ext cx="952500" cy="952500"/>
        </a:xfrm>
        <a:prstGeom prst="rect">
          <a:avLst/>
        </a:prstGeom>
      </xdr:spPr>
    </xdr:pic>
    <xdr:clientData/>
  </xdr:twoCellAnchor>
  <xdr:twoCellAnchor>
    <xdr:from>
      <xdr:col>2</xdr:col>
      <xdr:colOff>9525</xdr:colOff>
      <xdr:row>212</xdr:row>
      <xdr:rowOff>19050</xdr:rowOff>
    </xdr:from>
    <xdr:to>
      <xdr:col>2</xdr:col>
      <xdr:colOff>962025</xdr:colOff>
      <xdr:row>212</xdr:row>
      <xdr:rowOff>971550</xdr:rowOff>
    </xdr:to>
    <xdr:pic>
      <xdr:nvPicPr>
        <xdr:cNvPr id="172" name="Рисунок 171">
          <a:extLst>
            <a:ext uri="{FF2B5EF4-FFF2-40B4-BE49-F238E27FC236}">
              <a16:creationId xmlns:a16="http://schemas.microsoft.com/office/drawing/2014/main" id="{B00AE629-5300-4122-AA8D-2C8EF05A6DEB}"/>
            </a:ext>
          </a:extLst>
        </xdr:cNvPr>
        <xdr:cNvPicPr>
          <a:picLocks noChangeAspect="1"/>
        </xdr:cNvPicPr>
      </xdr:nvPicPr>
      <xdr:blipFill>
        <a:blip xmlns:r="http://schemas.openxmlformats.org/officeDocument/2006/relationships" r:embed="rId129"/>
        <a:stretch>
          <a:fillRect/>
        </a:stretch>
      </xdr:blipFill>
      <xdr:spPr>
        <a:xfrm>
          <a:off x="1990725" y="190961010"/>
          <a:ext cx="952500" cy="952500"/>
        </a:xfrm>
        <a:prstGeom prst="rect">
          <a:avLst/>
        </a:prstGeom>
      </xdr:spPr>
    </xdr:pic>
    <xdr:clientData/>
  </xdr:twoCellAnchor>
  <xdr:twoCellAnchor>
    <xdr:from>
      <xdr:col>2</xdr:col>
      <xdr:colOff>19050</xdr:colOff>
      <xdr:row>213</xdr:row>
      <xdr:rowOff>38100</xdr:rowOff>
    </xdr:from>
    <xdr:to>
      <xdr:col>3</xdr:col>
      <xdr:colOff>0</xdr:colOff>
      <xdr:row>214</xdr:row>
      <xdr:rowOff>0</xdr:rowOff>
    </xdr:to>
    <xdr:pic>
      <xdr:nvPicPr>
        <xdr:cNvPr id="173" name="Рисунок 172">
          <a:extLst>
            <a:ext uri="{FF2B5EF4-FFF2-40B4-BE49-F238E27FC236}">
              <a16:creationId xmlns:a16="http://schemas.microsoft.com/office/drawing/2014/main" id="{333AD907-9C5D-443B-9CD4-8A995CA32D57}"/>
            </a:ext>
          </a:extLst>
        </xdr:cNvPr>
        <xdr:cNvPicPr>
          <a:picLocks noChangeAspect="1"/>
        </xdr:cNvPicPr>
      </xdr:nvPicPr>
      <xdr:blipFill>
        <a:blip xmlns:r="http://schemas.openxmlformats.org/officeDocument/2006/relationships" r:embed="rId129"/>
        <a:stretch>
          <a:fillRect/>
        </a:stretch>
      </xdr:blipFill>
      <xdr:spPr>
        <a:xfrm>
          <a:off x="2000250" y="191970660"/>
          <a:ext cx="994410" cy="952500"/>
        </a:xfrm>
        <a:prstGeom prst="rect">
          <a:avLst/>
        </a:prstGeom>
      </xdr:spPr>
    </xdr:pic>
    <xdr:clientData/>
  </xdr:twoCellAnchor>
  <xdr:twoCellAnchor>
    <xdr:from>
      <xdr:col>2</xdr:col>
      <xdr:colOff>19050</xdr:colOff>
      <xdr:row>214</xdr:row>
      <xdr:rowOff>9525</xdr:rowOff>
    </xdr:from>
    <xdr:to>
      <xdr:col>3</xdr:col>
      <xdr:colOff>0</xdr:colOff>
      <xdr:row>214</xdr:row>
      <xdr:rowOff>962025</xdr:rowOff>
    </xdr:to>
    <xdr:pic>
      <xdr:nvPicPr>
        <xdr:cNvPr id="174" name="Рисунок 173">
          <a:extLst>
            <a:ext uri="{FF2B5EF4-FFF2-40B4-BE49-F238E27FC236}">
              <a16:creationId xmlns:a16="http://schemas.microsoft.com/office/drawing/2014/main" id="{B891D784-0E1C-4034-BEBA-35BCE18240CB}"/>
            </a:ext>
          </a:extLst>
        </xdr:cNvPr>
        <xdr:cNvPicPr>
          <a:picLocks noChangeAspect="1"/>
        </xdr:cNvPicPr>
      </xdr:nvPicPr>
      <xdr:blipFill>
        <a:blip xmlns:r="http://schemas.openxmlformats.org/officeDocument/2006/relationships" r:embed="rId137"/>
        <a:stretch>
          <a:fillRect/>
        </a:stretch>
      </xdr:blipFill>
      <xdr:spPr>
        <a:xfrm>
          <a:off x="2000250" y="192932685"/>
          <a:ext cx="994410" cy="952500"/>
        </a:xfrm>
        <a:prstGeom prst="rect">
          <a:avLst/>
        </a:prstGeom>
      </xdr:spPr>
    </xdr:pic>
    <xdr:clientData/>
  </xdr:twoCellAnchor>
  <xdr:twoCellAnchor>
    <xdr:from>
      <xdr:col>2</xdr:col>
      <xdr:colOff>9525</xdr:colOff>
      <xdr:row>215</xdr:row>
      <xdr:rowOff>19050</xdr:rowOff>
    </xdr:from>
    <xdr:to>
      <xdr:col>2</xdr:col>
      <xdr:colOff>962025</xdr:colOff>
      <xdr:row>215</xdr:row>
      <xdr:rowOff>971550</xdr:rowOff>
    </xdr:to>
    <xdr:pic>
      <xdr:nvPicPr>
        <xdr:cNvPr id="175" name="Рисунок 174">
          <a:extLst>
            <a:ext uri="{FF2B5EF4-FFF2-40B4-BE49-F238E27FC236}">
              <a16:creationId xmlns:a16="http://schemas.microsoft.com/office/drawing/2014/main" id="{BC11FE94-7C6A-45FC-A98B-FFDED7C03B4A}"/>
            </a:ext>
          </a:extLst>
        </xdr:cNvPr>
        <xdr:cNvPicPr>
          <a:picLocks noChangeAspect="1"/>
        </xdr:cNvPicPr>
      </xdr:nvPicPr>
      <xdr:blipFill>
        <a:blip xmlns:r="http://schemas.openxmlformats.org/officeDocument/2006/relationships" r:embed="rId138"/>
        <a:stretch>
          <a:fillRect/>
        </a:stretch>
      </xdr:blipFill>
      <xdr:spPr>
        <a:xfrm>
          <a:off x="1990725" y="193932810"/>
          <a:ext cx="952500" cy="952500"/>
        </a:xfrm>
        <a:prstGeom prst="rect">
          <a:avLst/>
        </a:prstGeom>
      </xdr:spPr>
    </xdr:pic>
    <xdr:clientData/>
  </xdr:twoCellAnchor>
  <xdr:twoCellAnchor>
    <xdr:from>
      <xdr:col>2</xdr:col>
      <xdr:colOff>9525</xdr:colOff>
      <xdr:row>216</xdr:row>
      <xdr:rowOff>28575</xdr:rowOff>
    </xdr:from>
    <xdr:to>
      <xdr:col>2</xdr:col>
      <xdr:colOff>962025</xdr:colOff>
      <xdr:row>216</xdr:row>
      <xdr:rowOff>981075</xdr:rowOff>
    </xdr:to>
    <xdr:pic>
      <xdr:nvPicPr>
        <xdr:cNvPr id="176" name="Рисунок 175">
          <a:extLst>
            <a:ext uri="{FF2B5EF4-FFF2-40B4-BE49-F238E27FC236}">
              <a16:creationId xmlns:a16="http://schemas.microsoft.com/office/drawing/2014/main" id="{6CBE4F3F-FBCD-483B-A7C8-8C0391C5B3A2}"/>
            </a:ext>
          </a:extLst>
        </xdr:cNvPr>
        <xdr:cNvPicPr>
          <a:picLocks noChangeAspect="1"/>
        </xdr:cNvPicPr>
      </xdr:nvPicPr>
      <xdr:blipFill>
        <a:blip xmlns:r="http://schemas.openxmlformats.org/officeDocument/2006/relationships" r:embed="rId137"/>
        <a:stretch>
          <a:fillRect/>
        </a:stretch>
      </xdr:blipFill>
      <xdr:spPr>
        <a:xfrm>
          <a:off x="1990725" y="194932935"/>
          <a:ext cx="952500" cy="952500"/>
        </a:xfrm>
        <a:prstGeom prst="rect">
          <a:avLst/>
        </a:prstGeom>
      </xdr:spPr>
    </xdr:pic>
    <xdr:clientData/>
  </xdr:twoCellAnchor>
  <xdr:twoCellAnchor>
    <xdr:from>
      <xdr:col>2</xdr:col>
      <xdr:colOff>19050</xdr:colOff>
      <xdr:row>217</xdr:row>
      <xdr:rowOff>28575</xdr:rowOff>
    </xdr:from>
    <xdr:to>
      <xdr:col>3</xdr:col>
      <xdr:colOff>0</xdr:colOff>
      <xdr:row>217</xdr:row>
      <xdr:rowOff>981075</xdr:rowOff>
    </xdr:to>
    <xdr:pic>
      <xdr:nvPicPr>
        <xdr:cNvPr id="177" name="Рисунок 176">
          <a:extLst>
            <a:ext uri="{FF2B5EF4-FFF2-40B4-BE49-F238E27FC236}">
              <a16:creationId xmlns:a16="http://schemas.microsoft.com/office/drawing/2014/main" id="{2A01E962-D8A3-4EA8-8701-C40FDE95E5D4}"/>
            </a:ext>
          </a:extLst>
        </xdr:cNvPr>
        <xdr:cNvPicPr>
          <a:picLocks noChangeAspect="1"/>
        </xdr:cNvPicPr>
      </xdr:nvPicPr>
      <xdr:blipFill>
        <a:blip xmlns:r="http://schemas.openxmlformats.org/officeDocument/2006/relationships" r:embed="rId138"/>
        <a:stretch>
          <a:fillRect/>
        </a:stretch>
      </xdr:blipFill>
      <xdr:spPr>
        <a:xfrm>
          <a:off x="2000250" y="195923535"/>
          <a:ext cx="994410" cy="952500"/>
        </a:xfrm>
        <a:prstGeom prst="rect">
          <a:avLst/>
        </a:prstGeom>
      </xdr:spPr>
    </xdr:pic>
    <xdr:clientData/>
  </xdr:twoCellAnchor>
  <xdr:twoCellAnchor>
    <xdr:from>
      <xdr:col>2</xdr:col>
      <xdr:colOff>9525</xdr:colOff>
      <xdr:row>218</xdr:row>
      <xdr:rowOff>9525</xdr:rowOff>
    </xdr:from>
    <xdr:to>
      <xdr:col>2</xdr:col>
      <xdr:colOff>962025</xdr:colOff>
      <xdr:row>218</xdr:row>
      <xdr:rowOff>962025</xdr:rowOff>
    </xdr:to>
    <xdr:pic>
      <xdr:nvPicPr>
        <xdr:cNvPr id="178" name="Рисунок 177">
          <a:extLst>
            <a:ext uri="{FF2B5EF4-FFF2-40B4-BE49-F238E27FC236}">
              <a16:creationId xmlns:a16="http://schemas.microsoft.com/office/drawing/2014/main" id="{D332E2F7-B9AD-48C6-95B0-AF5F21D0CCA7}"/>
            </a:ext>
          </a:extLst>
        </xdr:cNvPr>
        <xdr:cNvPicPr>
          <a:picLocks noChangeAspect="1"/>
        </xdr:cNvPicPr>
      </xdr:nvPicPr>
      <xdr:blipFill>
        <a:blip xmlns:r="http://schemas.openxmlformats.org/officeDocument/2006/relationships" r:embed="rId137"/>
        <a:stretch>
          <a:fillRect/>
        </a:stretch>
      </xdr:blipFill>
      <xdr:spPr>
        <a:xfrm>
          <a:off x="1990725" y="196895085"/>
          <a:ext cx="952500" cy="952500"/>
        </a:xfrm>
        <a:prstGeom prst="rect">
          <a:avLst/>
        </a:prstGeom>
      </xdr:spPr>
    </xdr:pic>
    <xdr:clientData/>
  </xdr:twoCellAnchor>
  <xdr:twoCellAnchor>
    <xdr:from>
      <xdr:col>2</xdr:col>
      <xdr:colOff>19050</xdr:colOff>
      <xdr:row>219</xdr:row>
      <xdr:rowOff>19050</xdr:rowOff>
    </xdr:from>
    <xdr:to>
      <xdr:col>3</xdr:col>
      <xdr:colOff>0</xdr:colOff>
      <xdr:row>219</xdr:row>
      <xdr:rowOff>971550</xdr:rowOff>
    </xdr:to>
    <xdr:pic>
      <xdr:nvPicPr>
        <xdr:cNvPr id="179" name="Рисунок 178">
          <a:extLst>
            <a:ext uri="{FF2B5EF4-FFF2-40B4-BE49-F238E27FC236}">
              <a16:creationId xmlns:a16="http://schemas.microsoft.com/office/drawing/2014/main" id="{F4D1C6C0-3CFD-419E-85DB-24C428C3FE89}"/>
            </a:ext>
          </a:extLst>
        </xdr:cNvPr>
        <xdr:cNvPicPr>
          <a:picLocks noChangeAspect="1"/>
        </xdr:cNvPicPr>
      </xdr:nvPicPr>
      <xdr:blipFill>
        <a:blip xmlns:r="http://schemas.openxmlformats.org/officeDocument/2006/relationships" r:embed="rId138"/>
        <a:stretch>
          <a:fillRect/>
        </a:stretch>
      </xdr:blipFill>
      <xdr:spPr>
        <a:xfrm>
          <a:off x="2000250" y="197895210"/>
          <a:ext cx="994410" cy="952500"/>
        </a:xfrm>
        <a:prstGeom prst="rect">
          <a:avLst/>
        </a:prstGeom>
      </xdr:spPr>
    </xdr:pic>
    <xdr:clientData/>
  </xdr:twoCellAnchor>
  <xdr:twoCellAnchor>
    <xdr:from>
      <xdr:col>2</xdr:col>
      <xdr:colOff>9525</xdr:colOff>
      <xdr:row>220</xdr:row>
      <xdr:rowOff>38100</xdr:rowOff>
    </xdr:from>
    <xdr:to>
      <xdr:col>2</xdr:col>
      <xdr:colOff>962025</xdr:colOff>
      <xdr:row>221</xdr:row>
      <xdr:rowOff>0</xdr:rowOff>
    </xdr:to>
    <xdr:pic>
      <xdr:nvPicPr>
        <xdr:cNvPr id="180" name="Рисунок 179">
          <a:extLst>
            <a:ext uri="{FF2B5EF4-FFF2-40B4-BE49-F238E27FC236}">
              <a16:creationId xmlns:a16="http://schemas.microsoft.com/office/drawing/2014/main" id="{A7DD77F9-0A94-47BE-ACB4-804785031A37}"/>
            </a:ext>
          </a:extLst>
        </xdr:cNvPr>
        <xdr:cNvPicPr>
          <a:picLocks noChangeAspect="1"/>
        </xdr:cNvPicPr>
      </xdr:nvPicPr>
      <xdr:blipFill>
        <a:blip xmlns:r="http://schemas.openxmlformats.org/officeDocument/2006/relationships" r:embed="rId139"/>
        <a:stretch>
          <a:fillRect/>
        </a:stretch>
      </xdr:blipFill>
      <xdr:spPr>
        <a:xfrm>
          <a:off x="1990725" y="198904860"/>
          <a:ext cx="952500" cy="952500"/>
        </a:xfrm>
        <a:prstGeom prst="rect">
          <a:avLst/>
        </a:prstGeom>
      </xdr:spPr>
    </xdr:pic>
    <xdr:clientData/>
  </xdr:twoCellAnchor>
  <xdr:twoCellAnchor>
    <xdr:from>
      <xdr:col>2</xdr:col>
      <xdr:colOff>9525</xdr:colOff>
      <xdr:row>221</xdr:row>
      <xdr:rowOff>28575</xdr:rowOff>
    </xdr:from>
    <xdr:to>
      <xdr:col>2</xdr:col>
      <xdr:colOff>962025</xdr:colOff>
      <xdr:row>221</xdr:row>
      <xdr:rowOff>981075</xdr:rowOff>
    </xdr:to>
    <xdr:pic>
      <xdr:nvPicPr>
        <xdr:cNvPr id="181" name="Рисунок 180">
          <a:extLst>
            <a:ext uri="{FF2B5EF4-FFF2-40B4-BE49-F238E27FC236}">
              <a16:creationId xmlns:a16="http://schemas.microsoft.com/office/drawing/2014/main" id="{30E5B9A7-B2DB-4102-A35F-1FF92C61E5C6}"/>
            </a:ext>
          </a:extLst>
        </xdr:cNvPr>
        <xdr:cNvPicPr>
          <a:picLocks noChangeAspect="1"/>
        </xdr:cNvPicPr>
      </xdr:nvPicPr>
      <xdr:blipFill>
        <a:blip xmlns:r="http://schemas.openxmlformats.org/officeDocument/2006/relationships" r:embed="rId140"/>
        <a:stretch>
          <a:fillRect/>
        </a:stretch>
      </xdr:blipFill>
      <xdr:spPr>
        <a:xfrm>
          <a:off x="1990725" y="199885935"/>
          <a:ext cx="952500" cy="952500"/>
        </a:xfrm>
        <a:prstGeom prst="rect">
          <a:avLst/>
        </a:prstGeom>
      </xdr:spPr>
    </xdr:pic>
    <xdr:clientData/>
  </xdr:twoCellAnchor>
  <xdr:twoCellAnchor>
    <xdr:from>
      <xdr:col>2</xdr:col>
      <xdr:colOff>9525</xdr:colOff>
      <xdr:row>222</xdr:row>
      <xdr:rowOff>28575</xdr:rowOff>
    </xdr:from>
    <xdr:to>
      <xdr:col>2</xdr:col>
      <xdr:colOff>962025</xdr:colOff>
      <xdr:row>222</xdr:row>
      <xdr:rowOff>981075</xdr:rowOff>
    </xdr:to>
    <xdr:pic>
      <xdr:nvPicPr>
        <xdr:cNvPr id="182" name="Рисунок 181">
          <a:extLst>
            <a:ext uri="{FF2B5EF4-FFF2-40B4-BE49-F238E27FC236}">
              <a16:creationId xmlns:a16="http://schemas.microsoft.com/office/drawing/2014/main" id="{EF6E1C14-B895-41A1-9D1C-BBBB1F50A47D}"/>
            </a:ext>
          </a:extLst>
        </xdr:cNvPr>
        <xdr:cNvPicPr>
          <a:picLocks noChangeAspect="1"/>
        </xdr:cNvPicPr>
      </xdr:nvPicPr>
      <xdr:blipFill>
        <a:blip xmlns:r="http://schemas.openxmlformats.org/officeDocument/2006/relationships" r:embed="rId141"/>
        <a:stretch>
          <a:fillRect/>
        </a:stretch>
      </xdr:blipFill>
      <xdr:spPr>
        <a:xfrm>
          <a:off x="1990725" y="200876535"/>
          <a:ext cx="952500" cy="952500"/>
        </a:xfrm>
        <a:prstGeom prst="rect">
          <a:avLst/>
        </a:prstGeom>
      </xdr:spPr>
    </xdr:pic>
    <xdr:clientData/>
  </xdr:twoCellAnchor>
  <xdr:twoCellAnchor>
    <xdr:from>
      <xdr:col>2</xdr:col>
      <xdr:colOff>19050</xdr:colOff>
      <xdr:row>223</xdr:row>
      <xdr:rowOff>9525</xdr:rowOff>
    </xdr:from>
    <xdr:to>
      <xdr:col>3</xdr:col>
      <xdr:colOff>0</xdr:colOff>
      <xdr:row>223</xdr:row>
      <xdr:rowOff>962025</xdr:rowOff>
    </xdr:to>
    <xdr:pic>
      <xdr:nvPicPr>
        <xdr:cNvPr id="183" name="Рисунок 182">
          <a:extLst>
            <a:ext uri="{FF2B5EF4-FFF2-40B4-BE49-F238E27FC236}">
              <a16:creationId xmlns:a16="http://schemas.microsoft.com/office/drawing/2014/main" id="{15029264-575D-444E-9862-CDD8FCD236D3}"/>
            </a:ext>
          </a:extLst>
        </xdr:cNvPr>
        <xdr:cNvPicPr>
          <a:picLocks noChangeAspect="1"/>
        </xdr:cNvPicPr>
      </xdr:nvPicPr>
      <xdr:blipFill>
        <a:blip xmlns:r="http://schemas.openxmlformats.org/officeDocument/2006/relationships" r:embed="rId140"/>
        <a:stretch>
          <a:fillRect/>
        </a:stretch>
      </xdr:blipFill>
      <xdr:spPr>
        <a:xfrm>
          <a:off x="2000250" y="201848085"/>
          <a:ext cx="994410" cy="952500"/>
        </a:xfrm>
        <a:prstGeom prst="rect">
          <a:avLst/>
        </a:prstGeom>
      </xdr:spPr>
    </xdr:pic>
    <xdr:clientData/>
  </xdr:twoCellAnchor>
  <xdr:twoCellAnchor>
    <xdr:from>
      <xdr:col>2</xdr:col>
      <xdr:colOff>19050</xdr:colOff>
      <xdr:row>224</xdr:row>
      <xdr:rowOff>28575</xdr:rowOff>
    </xdr:from>
    <xdr:to>
      <xdr:col>3</xdr:col>
      <xdr:colOff>0</xdr:colOff>
      <xdr:row>224</xdr:row>
      <xdr:rowOff>981075</xdr:rowOff>
    </xdr:to>
    <xdr:pic>
      <xdr:nvPicPr>
        <xdr:cNvPr id="184" name="Рисунок 183">
          <a:extLst>
            <a:ext uri="{FF2B5EF4-FFF2-40B4-BE49-F238E27FC236}">
              <a16:creationId xmlns:a16="http://schemas.microsoft.com/office/drawing/2014/main" id="{71014E57-8A34-4520-BB69-E1E13F6B2C02}"/>
            </a:ext>
          </a:extLst>
        </xdr:cNvPr>
        <xdr:cNvPicPr>
          <a:picLocks noChangeAspect="1"/>
        </xdr:cNvPicPr>
      </xdr:nvPicPr>
      <xdr:blipFill>
        <a:blip xmlns:r="http://schemas.openxmlformats.org/officeDocument/2006/relationships" r:embed="rId142"/>
        <a:stretch>
          <a:fillRect/>
        </a:stretch>
      </xdr:blipFill>
      <xdr:spPr>
        <a:xfrm>
          <a:off x="2000250" y="202857735"/>
          <a:ext cx="994410" cy="952500"/>
        </a:xfrm>
        <a:prstGeom prst="rect">
          <a:avLst/>
        </a:prstGeom>
      </xdr:spPr>
    </xdr:pic>
    <xdr:clientData/>
  </xdr:twoCellAnchor>
  <xdr:twoCellAnchor>
    <xdr:from>
      <xdr:col>2</xdr:col>
      <xdr:colOff>9525</xdr:colOff>
      <xdr:row>225</xdr:row>
      <xdr:rowOff>38100</xdr:rowOff>
    </xdr:from>
    <xdr:to>
      <xdr:col>2</xdr:col>
      <xdr:colOff>962025</xdr:colOff>
      <xdr:row>226</xdr:row>
      <xdr:rowOff>0</xdr:rowOff>
    </xdr:to>
    <xdr:pic>
      <xdr:nvPicPr>
        <xdr:cNvPr id="185" name="Рисунок 184">
          <a:extLst>
            <a:ext uri="{FF2B5EF4-FFF2-40B4-BE49-F238E27FC236}">
              <a16:creationId xmlns:a16="http://schemas.microsoft.com/office/drawing/2014/main" id="{460D7E68-BEBE-4E1A-A511-EA7CF6C9B1F8}"/>
            </a:ext>
          </a:extLst>
        </xdr:cNvPr>
        <xdr:cNvPicPr>
          <a:picLocks noChangeAspect="1"/>
        </xdr:cNvPicPr>
      </xdr:nvPicPr>
      <xdr:blipFill>
        <a:blip xmlns:r="http://schemas.openxmlformats.org/officeDocument/2006/relationships" r:embed="rId143"/>
        <a:stretch>
          <a:fillRect/>
        </a:stretch>
      </xdr:blipFill>
      <xdr:spPr>
        <a:xfrm>
          <a:off x="1990725" y="203857860"/>
          <a:ext cx="952500" cy="952500"/>
        </a:xfrm>
        <a:prstGeom prst="rect">
          <a:avLst/>
        </a:prstGeom>
      </xdr:spPr>
    </xdr:pic>
    <xdr:clientData/>
  </xdr:twoCellAnchor>
  <xdr:twoCellAnchor>
    <xdr:from>
      <xdr:col>2</xdr:col>
      <xdr:colOff>19050</xdr:colOff>
      <xdr:row>226</xdr:row>
      <xdr:rowOff>38100</xdr:rowOff>
    </xdr:from>
    <xdr:to>
      <xdr:col>3</xdr:col>
      <xdr:colOff>0</xdr:colOff>
      <xdr:row>227</xdr:row>
      <xdr:rowOff>0</xdr:rowOff>
    </xdr:to>
    <xdr:pic>
      <xdr:nvPicPr>
        <xdr:cNvPr id="186" name="Рисунок 185">
          <a:extLst>
            <a:ext uri="{FF2B5EF4-FFF2-40B4-BE49-F238E27FC236}">
              <a16:creationId xmlns:a16="http://schemas.microsoft.com/office/drawing/2014/main" id="{F2822747-E872-47CB-B1DB-1B2FCB467C30}"/>
            </a:ext>
          </a:extLst>
        </xdr:cNvPr>
        <xdr:cNvPicPr>
          <a:picLocks noChangeAspect="1"/>
        </xdr:cNvPicPr>
      </xdr:nvPicPr>
      <xdr:blipFill>
        <a:blip xmlns:r="http://schemas.openxmlformats.org/officeDocument/2006/relationships" r:embed="rId135"/>
        <a:stretch>
          <a:fillRect/>
        </a:stretch>
      </xdr:blipFill>
      <xdr:spPr>
        <a:xfrm>
          <a:off x="2000250" y="204848460"/>
          <a:ext cx="994410" cy="952500"/>
        </a:xfrm>
        <a:prstGeom prst="rect">
          <a:avLst/>
        </a:prstGeom>
      </xdr:spPr>
    </xdr:pic>
    <xdr:clientData/>
  </xdr:twoCellAnchor>
  <xdr:twoCellAnchor>
    <xdr:from>
      <xdr:col>2</xdr:col>
      <xdr:colOff>19050</xdr:colOff>
      <xdr:row>227</xdr:row>
      <xdr:rowOff>28575</xdr:rowOff>
    </xdr:from>
    <xdr:to>
      <xdr:col>3</xdr:col>
      <xdr:colOff>0</xdr:colOff>
      <xdr:row>227</xdr:row>
      <xdr:rowOff>981075</xdr:rowOff>
    </xdr:to>
    <xdr:pic>
      <xdr:nvPicPr>
        <xdr:cNvPr id="187" name="Рисунок 186">
          <a:extLst>
            <a:ext uri="{FF2B5EF4-FFF2-40B4-BE49-F238E27FC236}">
              <a16:creationId xmlns:a16="http://schemas.microsoft.com/office/drawing/2014/main" id="{843FC5A8-AA32-4F26-8C7F-0FDA3BD7355D}"/>
            </a:ext>
          </a:extLst>
        </xdr:cNvPr>
        <xdr:cNvPicPr>
          <a:picLocks noChangeAspect="1"/>
        </xdr:cNvPicPr>
      </xdr:nvPicPr>
      <xdr:blipFill>
        <a:blip xmlns:r="http://schemas.openxmlformats.org/officeDocument/2006/relationships" r:embed="rId144"/>
        <a:stretch>
          <a:fillRect/>
        </a:stretch>
      </xdr:blipFill>
      <xdr:spPr>
        <a:xfrm>
          <a:off x="2000250" y="205829535"/>
          <a:ext cx="994410" cy="952500"/>
        </a:xfrm>
        <a:prstGeom prst="rect">
          <a:avLst/>
        </a:prstGeom>
      </xdr:spPr>
    </xdr:pic>
    <xdr:clientData/>
  </xdr:twoCellAnchor>
  <xdr:twoCellAnchor>
    <xdr:from>
      <xdr:col>2</xdr:col>
      <xdr:colOff>9525</xdr:colOff>
      <xdr:row>228</xdr:row>
      <xdr:rowOff>9525</xdr:rowOff>
    </xdr:from>
    <xdr:to>
      <xdr:col>2</xdr:col>
      <xdr:colOff>962025</xdr:colOff>
      <xdr:row>228</xdr:row>
      <xdr:rowOff>962025</xdr:rowOff>
    </xdr:to>
    <xdr:pic>
      <xdr:nvPicPr>
        <xdr:cNvPr id="188" name="Рисунок 187">
          <a:extLst>
            <a:ext uri="{FF2B5EF4-FFF2-40B4-BE49-F238E27FC236}">
              <a16:creationId xmlns:a16="http://schemas.microsoft.com/office/drawing/2014/main" id="{5E4F9F68-BB44-4B18-B979-57DB7EBEB72C}"/>
            </a:ext>
          </a:extLst>
        </xdr:cNvPr>
        <xdr:cNvPicPr>
          <a:picLocks noChangeAspect="1"/>
        </xdr:cNvPicPr>
      </xdr:nvPicPr>
      <xdr:blipFill>
        <a:blip xmlns:r="http://schemas.openxmlformats.org/officeDocument/2006/relationships" r:embed="rId145"/>
        <a:stretch>
          <a:fillRect/>
        </a:stretch>
      </xdr:blipFill>
      <xdr:spPr>
        <a:xfrm>
          <a:off x="1990725" y="206801085"/>
          <a:ext cx="952500" cy="952500"/>
        </a:xfrm>
        <a:prstGeom prst="rect">
          <a:avLst/>
        </a:prstGeom>
      </xdr:spPr>
    </xdr:pic>
    <xdr:clientData/>
  </xdr:twoCellAnchor>
  <xdr:twoCellAnchor>
    <xdr:from>
      <xdr:col>2</xdr:col>
      <xdr:colOff>9525</xdr:colOff>
      <xdr:row>229</xdr:row>
      <xdr:rowOff>28575</xdr:rowOff>
    </xdr:from>
    <xdr:to>
      <xdr:col>2</xdr:col>
      <xdr:colOff>962025</xdr:colOff>
      <xdr:row>229</xdr:row>
      <xdr:rowOff>981075</xdr:rowOff>
    </xdr:to>
    <xdr:pic>
      <xdr:nvPicPr>
        <xdr:cNvPr id="189" name="Рисунок 188">
          <a:extLst>
            <a:ext uri="{FF2B5EF4-FFF2-40B4-BE49-F238E27FC236}">
              <a16:creationId xmlns:a16="http://schemas.microsoft.com/office/drawing/2014/main" id="{9E6278E4-C8FA-4D79-9B09-E40AE41B74E8}"/>
            </a:ext>
          </a:extLst>
        </xdr:cNvPr>
        <xdr:cNvPicPr>
          <a:picLocks noChangeAspect="1"/>
        </xdr:cNvPicPr>
      </xdr:nvPicPr>
      <xdr:blipFill>
        <a:blip xmlns:r="http://schemas.openxmlformats.org/officeDocument/2006/relationships" r:embed="rId146"/>
        <a:stretch>
          <a:fillRect/>
        </a:stretch>
      </xdr:blipFill>
      <xdr:spPr>
        <a:xfrm>
          <a:off x="1990725" y="207810735"/>
          <a:ext cx="952500" cy="952500"/>
        </a:xfrm>
        <a:prstGeom prst="rect">
          <a:avLst/>
        </a:prstGeom>
      </xdr:spPr>
    </xdr:pic>
    <xdr:clientData/>
  </xdr:twoCellAnchor>
  <xdr:twoCellAnchor>
    <xdr:from>
      <xdr:col>2</xdr:col>
      <xdr:colOff>9525</xdr:colOff>
      <xdr:row>230</xdr:row>
      <xdr:rowOff>9525</xdr:rowOff>
    </xdr:from>
    <xdr:to>
      <xdr:col>2</xdr:col>
      <xdr:colOff>962025</xdr:colOff>
      <xdr:row>230</xdr:row>
      <xdr:rowOff>962025</xdr:rowOff>
    </xdr:to>
    <xdr:pic>
      <xdr:nvPicPr>
        <xdr:cNvPr id="190" name="Рисунок 189">
          <a:extLst>
            <a:ext uri="{FF2B5EF4-FFF2-40B4-BE49-F238E27FC236}">
              <a16:creationId xmlns:a16="http://schemas.microsoft.com/office/drawing/2014/main" id="{C62927CC-70DC-4C72-BC20-984A4BFF0FB8}"/>
            </a:ext>
          </a:extLst>
        </xdr:cNvPr>
        <xdr:cNvPicPr>
          <a:picLocks noChangeAspect="1"/>
        </xdr:cNvPicPr>
      </xdr:nvPicPr>
      <xdr:blipFill>
        <a:blip xmlns:r="http://schemas.openxmlformats.org/officeDocument/2006/relationships" r:embed="rId147"/>
        <a:stretch>
          <a:fillRect/>
        </a:stretch>
      </xdr:blipFill>
      <xdr:spPr>
        <a:xfrm>
          <a:off x="1990725" y="208782285"/>
          <a:ext cx="952500" cy="952500"/>
        </a:xfrm>
        <a:prstGeom prst="rect">
          <a:avLst/>
        </a:prstGeom>
      </xdr:spPr>
    </xdr:pic>
    <xdr:clientData/>
  </xdr:twoCellAnchor>
  <xdr:twoCellAnchor>
    <xdr:from>
      <xdr:col>2</xdr:col>
      <xdr:colOff>9525</xdr:colOff>
      <xdr:row>231</xdr:row>
      <xdr:rowOff>38100</xdr:rowOff>
    </xdr:from>
    <xdr:to>
      <xdr:col>2</xdr:col>
      <xdr:colOff>962025</xdr:colOff>
      <xdr:row>232</xdr:row>
      <xdr:rowOff>0</xdr:rowOff>
    </xdr:to>
    <xdr:pic>
      <xdr:nvPicPr>
        <xdr:cNvPr id="191" name="Рисунок 190">
          <a:extLst>
            <a:ext uri="{FF2B5EF4-FFF2-40B4-BE49-F238E27FC236}">
              <a16:creationId xmlns:a16="http://schemas.microsoft.com/office/drawing/2014/main" id="{E273E75B-F686-4606-B998-DE936D5845F4}"/>
            </a:ext>
          </a:extLst>
        </xdr:cNvPr>
        <xdr:cNvPicPr>
          <a:picLocks noChangeAspect="1"/>
        </xdr:cNvPicPr>
      </xdr:nvPicPr>
      <xdr:blipFill>
        <a:blip xmlns:r="http://schemas.openxmlformats.org/officeDocument/2006/relationships" r:embed="rId148"/>
        <a:stretch>
          <a:fillRect/>
        </a:stretch>
      </xdr:blipFill>
      <xdr:spPr>
        <a:xfrm>
          <a:off x="1990725" y="209801460"/>
          <a:ext cx="952500" cy="952500"/>
        </a:xfrm>
        <a:prstGeom prst="rect">
          <a:avLst/>
        </a:prstGeom>
      </xdr:spPr>
    </xdr:pic>
    <xdr:clientData/>
  </xdr:twoCellAnchor>
  <xdr:twoCellAnchor>
    <xdr:from>
      <xdr:col>2</xdr:col>
      <xdr:colOff>19050</xdr:colOff>
      <xdr:row>232</xdr:row>
      <xdr:rowOff>19050</xdr:rowOff>
    </xdr:from>
    <xdr:to>
      <xdr:col>3</xdr:col>
      <xdr:colOff>0</xdr:colOff>
      <xdr:row>232</xdr:row>
      <xdr:rowOff>971550</xdr:rowOff>
    </xdr:to>
    <xdr:pic>
      <xdr:nvPicPr>
        <xdr:cNvPr id="192" name="Рисунок 191">
          <a:extLst>
            <a:ext uri="{FF2B5EF4-FFF2-40B4-BE49-F238E27FC236}">
              <a16:creationId xmlns:a16="http://schemas.microsoft.com/office/drawing/2014/main" id="{94F0BBB4-818F-4BD3-8CAA-CA0D0AC506D9}"/>
            </a:ext>
          </a:extLst>
        </xdr:cNvPr>
        <xdr:cNvPicPr>
          <a:picLocks noChangeAspect="1"/>
        </xdr:cNvPicPr>
      </xdr:nvPicPr>
      <xdr:blipFill>
        <a:blip xmlns:r="http://schemas.openxmlformats.org/officeDocument/2006/relationships" r:embed="rId149"/>
        <a:stretch>
          <a:fillRect/>
        </a:stretch>
      </xdr:blipFill>
      <xdr:spPr>
        <a:xfrm>
          <a:off x="2000250" y="210773010"/>
          <a:ext cx="994410" cy="952500"/>
        </a:xfrm>
        <a:prstGeom prst="rect">
          <a:avLst/>
        </a:prstGeom>
      </xdr:spPr>
    </xdr:pic>
    <xdr:clientData/>
  </xdr:twoCellAnchor>
  <xdr:twoCellAnchor>
    <xdr:from>
      <xdr:col>2</xdr:col>
      <xdr:colOff>19050</xdr:colOff>
      <xdr:row>257</xdr:row>
      <xdr:rowOff>38100</xdr:rowOff>
    </xdr:from>
    <xdr:to>
      <xdr:col>3</xdr:col>
      <xdr:colOff>0</xdr:colOff>
      <xdr:row>258</xdr:row>
      <xdr:rowOff>0</xdr:rowOff>
    </xdr:to>
    <xdr:pic>
      <xdr:nvPicPr>
        <xdr:cNvPr id="193" name="Рисунок 192">
          <a:extLst>
            <a:ext uri="{FF2B5EF4-FFF2-40B4-BE49-F238E27FC236}">
              <a16:creationId xmlns:a16="http://schemas.microsoft.com/office/drawing/2014/main" id="{04D5F4F1-CD67-48CE-92D6-FAD33132269E}"/>
            </a:ext>
          </a:extLst>
        </xdr:cNvPr>
        <xdr:cNvPicPr>
          <a:picLocks noChangeAspect="1"/>
        </xdr:cNvPicPr>
      </xdr:nvPicPr>
      <xdr:blipFill>
        <a:blip xmlns:r="http://schemas.openxmlformats.org/officeDocument/2006/relationships" r:embed="rId150"/>
        <a:stretch>
          <a:fillRect/>
        </a:stretch>
      </xdr:blipFill>
      <xdr:spPr>
        <a:xfrm>
          <a:off x="2000250" y="234063540"/>
          <a:ext cx="994410" cy="952500"/>
        </a:xfrm>
        <a:prstGeom prst="rect">
          <a:avLst/>
        </a:prstGeom>
      </xdr:spPr>
    </xdr:pic>
    <xdr:clientData/>
  </xdr:twoCellAnchor>
  <xdr:twoCellAnchor>
    <xdr:from>
      <xdr:col>2</xdr:col>
      <xdr:colOff>9525</xdr:colOff>
      <xdr:row>258</xdr:row>
      <xdr:rowOff>28575</xdr:rowOff>
    </xdr:from>
    <xdr:to>
      <xdr:col>2</xdr:col>
      <xdr:colOff>962025</xdr:colOff>
      <xdr:row>258</xdr:row>
      <xdr:rowOff>981075</xdr:rowOff>
    </xdr:to>
    <xdr:pic>
      <xdr:nvPicPr>
        <xdr:cNvPr id="194" name="Рисунок 193">
          <a:extLst>
            <a:ext uri="{FF2B5EF4-FFF2-40B4-BE49-F238E27FC236}">
              <a16:creationId xmlns:a16="http://schemas.microsoft.com/office/drawing/2014/main" id="{315175B1-019B-4753-BE0E-46BF36FF92A0}"/>
            </a:ext>
          </a:extLst>
        </xdr:cNvPr>
        <xdr:cNvPicPr>
          <a:picLocks noChangeAspect="1"/>
        </xdr:cNvPicPr>
      </xdr:nvPicPr>
      <xdr:blipFill>
        <a:blip xmlns:r="http://schemas.openxmlformats.org/officeDocument/2006/relationships" r:embed="rId151"/>
        <a:stretch>
          <a:fillRect/>
        </a:stretch>
      </xdr:blipFill>
      <xdr:spPr>
        <a:xfrm>
          <a:off x="1990725" y="235044615"/>
          <a:ext cx="952500" cy="952500"/>
        </a:xfrm>
        <a:prstGeom prst="rect">
          <a:avLst/>
        </a:prstGeom>
      </xdr:spPr>
    </xdr:pic>
    <xdr:clientData/>
  </xdr:twoCellAnchor>
  <xdr:twoCellAnchor>
    <xdr:from>
      <xdr:col>2</xdr:col>
      <xdr:colOff>19050</xdr:colOff>
      <xdr:row>259</xdr:row>
      <xdr:rowOff>38100</xdr:rowOff>
    </xdr:from>
    <xdr:to>
      <xdr:col>3</xdr:col>
      <xdr:colOff>0</xdr:colOff>
      <xdr:row>260</xdr:row>
      <xdr:rowOff>0</xdr:rowOff>
    </xdr:to>
    <xdr:pic>
      <xdr:nvPicPr>
        <xdr:cNvPr id="195" name="Рисунок 194">
          <a:extLst>
            <a:ext uri="{FF2B5EF4-FFF2-40B4-BE49-F238E27FC236}">
              <a16:creationId xmlns:a16="http://schemas.microsoft.com/office/drawing/2014/main" id="{35DA7FD2-79C0-44E8-B94F-F218876A1631}"/>
            </a:ext>
          </a:extLst>
        </xdr:cNvPr>
        <xdr:cNvPicPr>
          <a:picLocks noChangeAspect="1"/>
        </xdr:cNvPicPr>
      </xdr:nvPicPr>
      <xdr:blipFill>
        <a:blip xmlns:r="http://schemas.openxmlformats.org/officeDocument/2006/relationships" r:embed="rId152"/>
        <a:stretch>
          <a:fillRect/>
        </a:stretch>
      </xdr:blipFill>
      <xdr:spPr>
        <a:xfrm>
          <a:off x="2000250" y="236044740"/>
          <a:ext cx="994410" cy="952500"/>
        </a:xfrm>
        <a:prstGeom prst="rect">
          <a:avLst/>
        </a:prstGeom>
      </xdr:spPr>
    </xdr:pic>
    <xdr:clientData/>
  </xdr:twoCellAnchor>
  <xdr:twoCellAnchor>
    <xdr:from>
      <xdr:col>2</xdr:col>
      <xdr:colOff>19050</xdr:colOff>
      <xdr:row>260</xdr:row>
      <xdr:rowOff>38100</xdr:rowOff>
    </xdr:from>
    <xdr:to>
      <xdr:col>3</xdr:col>
      <xdr:colOff>0</xdr:colOff>
      <xdr:row>261</xdr:row>
      <xdr:rowOff>0</xdr:rowOff>
    </xdr:to>
    <xdr:pic>
      <xdr:nvPicPr>
        <xdr:cNvPr id="196" name="Рисунок 195">
          <a:extLst>
            <a:ext uri="{FF2B5EF4-FFF2-40B4-BE49-F238E27FC236}">
              <a16:creationId xmlns:a16="http://schemas.microsoft.com/office/drawing/2014/main" id="{8544DC60-30F6-48CF-AE9E-184DA61D8A7E}"/>
            </a:ext>
          </a:extLst>
        </xdr:cNvPr>
        <xdr:cNvPicPr>
          <a:picLocks noChangeAspect="1"/>
        </xdr:cNvPicPr>
      </xdr:nvPicPr>
      <xdr:blipFill>
        <a:blip xmlns:r="http://schemas.openxmlformats.org/officeDocument/2006/relationships" r:embed="rId153"/>
        <a:stretch>
          <a:fillRect/>
        </a:stretch>
      </xdr:blipFill>
      <xdr:spPr>
        <a:xfrm>
          <a:off x="2000250" y="237035340"/>
          <a:ext cx="994410" cy="952500"/>
        </a:xfrm>
        <a:prstGeom prst="rect">
          <a:avLst/>
        </a:prstGeom>
      </xdr:spPr>
    </xdr:pic>
    <xdr:clientData/>
  </xdr:twoCellAnchor>
  <xdr:twoCellAnchor>
    <xdr:from>
      <xdr:col>2</xdr:col>
      <xdr:colOff>9525</xdr:colOff>
      <xdr:row>261</xdr:row>
      <xdr:rowOff>28575</xdr:rowOff>
    </xdr:from>
    <xdr:to>
      <xdr:col>2</xdr:col>
      <xdr:colOff>962025</xdr:colOff>
      <xdr:row>261</xdr:row>
      <xdr:rowOff>981075</xdr:rowOff>
    </xdr:to>
    <xdr:pic>
      <xdr:nvPicPr>
        <xdr:cNvPr id="197" name="Рисунок 196">
          <a:extLst>
            <a:ext uri="{FF2B5EF4-FFF2-40B4-BE49-F238E27FC236}">
              <a16:creationId xmlns:a16="http://schemas.microsoft.com/office/drawing/2014/main" id="{02424274-01B2-4EC6-84F7-7753A352A7F0}"/>
            </a:ext>
          </a:extLst>
        </xdr:cNvPr>
        <xdr:cNvPicPr>
          <a:picLocks noChangeAspect="1"/>
        </xdr:cNvPicPr>
      </xdr:nvPicPr>
      <xdr:blipFill>
        <a:blip xmlns:r="http://schemas.openxmlformats.org/officeDocument/2006/relationships" r:embed="rId154"/>
        <a:stretch>
          <a:fillRect/>
        </a:stretch>
      </xdr:blipFill>
      <xdr:spPr>
        <a:xfrm>
          <a:off x="1990725" y="238016415"/>
          <a:ext cx="952500" cy="952500"/>
        </a:xfrm>
        <a:prstGeom prst="rect">
          <a:avLst/>
        </a:prstGeom>
      </xdr:spPr>
    </xdr:pic>
    <xdr:clientData/>
  </xdr:twoCellAnchor>
  <xdr:twoCellAnchor>
    <xdr:from>
      <xdr:col>2</xdr:col>
      <xdr:colOff>9525</xdr:colOff>
      <xdr:row>262</xdr:row>
      <xdr:rowOff>28575</xdr:rowOff>
    </xdr:from>
    <xdr:to>
      <xdr:col>2</xdr:col>
      <xdr:colOff>962025</xdr:colOff>
      <xdr:row>262</xdr:row>
      <xdr:rowOff>981075</xdr:rowOff>
    </xdr:to>
    <xdr:pic>
      <xdr:nvPicPr>
        <xdr:cNvPr id="198" name="Рисунок 197">
          <a:extLst>
            <a:ext uri="{FF2B5EF4-FFF2-40B4-BE49-F238E27FC236}">
              <a16:creationId xmlns:a16="http://schemas.microsoft.com/office/drawing/2014/main" id="{54E8BDE4-031E-4D2E-B2BD-386B73157F63}"/>
            </a:ext>
          </a:extLst>
        </xdr:cNvPr>
        <xdr:cNvPicPr>
          <a:picLocks noChangeAspect="1"/>
        </xdr:cNvPicPr>
      </xdr:nvPicPr>
      <xdr:blipFill>
        <a:blip xmlns:r="http://schemas.openxmlformats.org/officeDocument/2006/relationships" r:embed="rId155"/>
        <a:stretch>
          <a:fillRect/>
        </a:stretch>
      </xdr:blipFill>
      <xdr:spPr>
        <a:xfrm>
          <a:off x="1990725" y="239007015"/>
          <a:ext cx="952500" cy="952500"/>
        </a:xfrm>
        <a:prstGeom prst="rect">
          <a:avLst/>
        </a:prstGeom>
      </xdr:spPr>
    </xdr:pic>
    <xdr:clientData/>
  </xdr:twoCellAnchor>
  <xdr:twoCellAnchor>
    <xdr:from>
      <xdr:col>2</xdr:col>
      <xdr:colOff>19050</xdr:colOff>
      <xdr:row>263</xdr:row>
      <xdr:rowOff>19050</xdr:rowOff>
    </xdr:from>
    <xdr:to>
      <xdr:col>3</xdr:col>
      <xdr:colOff>0</xdr:colOff>
      <xdr:row>263</xdr:row>
      <xdr:rowOff>971550</xdr:rowOff>
    </xdr:to>
    <xdr:pic>
      <xdr:nvPicPr>
        <xdr:cNvPr id="199" name="Рисунок 198">
          <a:extLst>
            <a:ext uri="{FF2B5EF4-FFF2-40B4-BE49-F238E27FC236}">
              <a16:creationId xmlns:a16="http://schemas.microsoft.com/office/drawing/2014/main" id="{66C46E62-EBD5-4C9F-A66F-987423B84C5D}"/>
            </a:ext>
          </a:extLst>
        </xdr:cNvPr>
        <xdr:cNvPicPr>
          <a:picLocks noChangeAspect="1"/>
        </xdr:cNvPicPr>
      </xdr:nvPicPr>
      <xdr:blipFill>
        <a:blip xmlns:r="http://schemas.openxmlformats.org/officeDocument/2006/relationships" r:embed="rId156"/>
        <a:stretch>
          <a:fillRect/>
        </a:stretch>
      </xdr:blipFill>
      <xdr:spPr>
        <a:xfrm>
          <a:off x="2000250" y="239988090"/>
          <a:ext cx="994410" cy="952500"/>
        </a:xfrm>
        <a:prstGeom prst="rect">
          <a:avLst/>
        </a:prstGeom>
      </xdr:spPr>
    </xdr:pic>
    <xdr:clientData/>
  </xdr:twoCellAnchor>
  <xdr:twoCellAnchor>
    <xdr:from>
      <xdr:col>2</xdr:col>
      <xdr:colOff>19050</xdr:colOff>
      <xdr:row>264</xdr:row>
      <xdr:rowOff>19050</xdr:rowOff>
    </xdr:from>
    <xdr:to>
      <xdr:col>3</xdr:col>
      <xdr:colOff>0</xdr:colOff>
      <xdr:row>264</xdr:row>
      <xdr:rowOff>971550</xdr:rowOff>
    </xdr:to>
    <xdr:pic>
      <xdr:nvPicPr>
        <xdr:cNvPr id="200" name="Рисунок 199">
          <a:extLst>
            <a:ext uri="{FF2B5EF4-FFF2-40B4-BE49-F238E27FC236}">
              <a16:creationId xmlns:a16="http://schemas.microsoft.com/office/drawing/2014/main" id="{A069646F-BB4E-42B8-9899-07E5B6F06075}"/>
            </a:ext>
          </a:extLst>
        </xdr:cNvPr>
        <xdr:cNvPicPr>
          <a:picLocks noChangeAspect="1"/>
        </xdr:cNvPicPr>
      </xdr:nvPicPr>
      <xdr:blipFill>
        <a:blip xmlns:r="http://schemas.openxmlformats.org/officeDocument/2006/relationships" r:embed="rId157"/>
        <a:stretch>
          <a:fillRect/>
        </a:stretch>
      </xdr:blipFill>
      <xdr:spPr>
        <a:xfrm>
          <a:off x="2000250" y="240978690"/>
          <a:ext cx="994410" cy="952500"/>
        </a:xfrm>
        <a:prstGeom prst="rect">
          <a:avLst/>
        </a:prstGeom>
      </xdr:spPr>
    </xdr:pic>
    <xdr:clientData/>
  </xdr:twoCellAnchor>
  <xdr:twoCellAnchor>
    <xdr:from>
      <xdr:col>2</xdr:col>
      <xdr:colOff>19050</xdr:colOff>
      <xdr:row>265</xdr:row>
      <xdr:rowOff>28575</xdr:rowOff>
    </xdr:from>
    <xdr:to>
      <xdr:col>3</xdr:col>
      <xdr:colOff>0</xdr:colOff>
      <xdr:row>265</xdr:row>
      <xdr:rowOff>981075</xdr:rowOff>
    </xdr:to>
    <xdr:pic>
      <xdr:nvPicPr>
        <xdr:cNvPr id="201" name="Рисунок 200">
          <a:extLst>
            <a:ext uri="{FF2B5EF4-FFF2-40B4-BE49-F238E27FC236}">
              <a16:creationId xmlns:a16="http://schemas.microsoft.com/office/drawing/2014/main" id="{2EB42595-6284-445F-AB6E-017C9DD17155}"/>
            </a:ext>
          </a:extLst>
        </xdr:cNvPr>
        <xdr:cNvPicPr>
          <a:picLocks noChangeAspect="1"/>
        </xdr:cNvPicPr>
      </xdr:nvPicPr>
      <xdr:blipFill>
        <a:blip xmlns:r="http://schemas.openxmlformats.org/officeDocument/2006/relationships" r:embed="rId158"/>
        <a:stretch>
          <a:fillRect/>
        </a:stretch>
      </xdr:blipFill>
      <xdr:spPr>
        <a:xfrm>
          <a:off x="2000250" y="241978815"/>
          <a:ext cx="994410" cy="952500"/>
        </a:xfrm>
        <a:prstGeom prst="rect">
          <a:avLst/>
        </a:prstGeom>
      </xdr:spPr>
    </xdr:pic>
    <xdr:clientData/>
  </xdr:twoCellAnchor>
  <xdr:twoCellAnchor>
    <xdr:from>
      <xdr:col>2</xdr:col>
      <xdr:colOff>9525</xdr:colOff>
      <xdr:row>266</xdr:row>
      <xdr:rowOff>9525</xdr:rowOff>
    </xdr:from>
    <xdr:to>
      <xdr:col>2</xdr:col>
      <xdr:colOff>962025</xdr:colOff>
      <xdr:row>266</xdr:row>
      <xdr:rowOff>962025</xdr:rowOff>
    </xdr:to>
    <xdr:pic>
      <xdr:nvPicPr>
        <xdr:cNvPr id="202" name="Рисунок 201">
          <a:extLst>
            <a:ext uri="{FF2B5EF4-FFF2-40B4-BE49-F238E27FC236}">
              <a16:creationId xmlns:a16="http://schemas.microsoft.com/office/drawing/2014/main" id="{0E630B9D-F37E-4613-9743-047DAB376BB6}"/>
            </a:ext>
          </a:extLst>
        </xdr:cNvPr>
        <xdr:cNvPicPr>
          <a:picLocks noChangeAspect="1"/>
        </xdr:cNvPicPr>
      </xdr:nvPicPr>
      <xdr:blipFill>
        <a:blip xmlns:r="http://schemas.openxmlformats.org/officeDocument/2006/relationships" r:embed="rId159"/>
        <a:stretch>
          <a:fillRect/>
        </a:stretch>
      </xdr:blipFill>
      <xdr:spPr>
        <a:xfrm>
          <a:off x="1990725" y="242950365"/>
          <a:ext cx="952500" cy="952500"/>
        </a:xfrm>
        <a:prstGeom prst="rect">
          <a:avLst/>
        </a:prstGeom>
      </xdr:spPr>
    </xdr:pic>
    <xdr:clientData/>
  </xdr:twoCellAnchor>
  <xdr:twoCellAnchor>
    <xdr:from>
      <xdr:col>2</xdr:col>
      <xdr:colOff>19050</xdr:colOff>
      <xdr:row>268</xdr:row>
      <xdr:rowOff>19050</xdr:rowOff>
    </xdr:from>
    <xdr:to>
      <xdr:col>3</xdr:col>
      <xdr:colOff>0</xdr:colOff>
      <xdr:row>268</xdr:row>
      <xdr:rowOff>971550</xdr:rowOff>
    </xdr:to>
    <xdr:pic>
      <xdr:nvPicPr>
        <xdr:cNvPr id="203" name="Рисунок 202">
          <a:extLst>
            <a:ext uri="{FF2B5EF4-FFF2-40B4-BE49-F238E27FC236}">
              <a16:creationId xmlns:a16="http://schemas.microsoft.com/office/drawing/2014/main" id="{A234687F-FBB9-4B51-AE4A-67946C7548BC}"/>
            </a:ext>
          </a:extLst>
        </xdr:cNvPr>
        <xdr:cNvPicPr>
          <a:picLocks noChangeAspect="1"/>
        </xdr:cNvPicPr>
      </xdr:nvPicPr>
      <xdr:blipFill>
        <a:blip xmlns:r="http://schemas.openxmlformats.org/officeDocument/2006/relationships" r:embed="rId160"/>
        <a:stretch>
          <a:fillRect/>
        </a:stretch>
      </xdr:blipFill>
      <xdr:spPr>
        <a:xfrm>
          <a:off x="2000250" y="244941090"/>
          <a:ext cx="994410" cy="952500"/>
        </a:xfrm>
        <a:prstGeom prst="rect">
          <a:avLst/>
        </a:prstGeom>
      </xdr:spPr>
    </xdr:pic>
    <xdr:clientData/>
  </xdr:twoCellAnchor>
  <xdr:twoCellAnchor>
    <xdr:from>
      <xdr:col>2</xdr:col>
      <xdr:colOff>19050</xdr:colOff>
      <xdr:row>267</xdr:row>
      <xdr:rowOff>9525</xdr:rowOff>
    </xdr:from>
    <xdr:to>
      <xdr:col>3</xdr:col>
      <xdr:colOff>0</xdr:colOff>
      <xdr:row>267</xdr:row>
      <xdr:rowOff>962025</xdr:rowOff>
    </xdr:to>
    <xdr:pic>
      <xdr:nvPicPr>
        <xdr:cNvPr id="204" name="Рисунок 203">
          <a:extLst>
            <a:ext uri="{FF2B5EF4-FFF2-40B4-BE49-F238E27FC236}">
              <a16:creationId xmlns:a16="http://schemas.microsoft.com/office/drawing/2014/main" id="{33214326-F85D-4CF1-ADDA-25E5FC2AB04C}"/>
            </a:ext>
          </a:extLst>
        </xdr:cNvPr>
        <xdr:cNvPicPr>
          <a:picLocks noChangeAspect="1"/>
        </xdr:cNvPicPr>
      </xdr:nvPicPr>
      <xdr:blipFill>
        <a:blip xmlns:r="http://schemas.openxmlformats.org/officeDocument/2006/relationships" r:embed="rId161"/>
        <a:stretch>
          <a:fillRect/>
        </a:stretch>
      </xdr:blipFill>
      <xdr:spPr>
        <a:xfrm>
          <a:off x="2000250" y="243940965"/>
          <a:ext cx="994410" cy="952500"/>
        </a:xfrm>
        <a:prstGeom prst="rect">
          <a:avLst/>
        </a:prstGeom>
      </xdr:spPr>
    </xdr:pic>
    <xdr:clientData/>
  </xdr:twoCellAnchor>
  <xdr:twoCellAnchor>
    <xdr:from>
      <xdr:col>2</xdr:col>
      <xdr:colOff>19050</xdr:colOff>
      <xdr:row>269</xdr:row>
      <xdr:rowOff>38100</xdr:rowOff>
    </xdr:from>
    <xdr:to>
      <xdr:col>3</xdr:col>
      <xdr:colOff>0</xdr:colOff>
      <xdr:row>270</xdr:row>
      <xdr:rowOff>0</xdr:rowOff>
    </xdr:to>
    <xdr:pic>
      <xdr:nvPicPr>
        <xdr:cNvPr id="205" name="Рисунок 204">
          <a:extLst>
            <a:ext uri="{FF2B5EF4-FFF2-40B4-BE49-F238E27FC236}">
              <a16:creationId xmlns:a16="http://schemas.microsoft.com/office/drawing/2014/main" id="{64F2D186-8F2D-4203-94F9-E133FFC3631F}"/>
            </a:ext>
          </a:extLst>
        </xdr:cNvPr>
        <xdr:cNvPicPr>
          <a:picLocks noChangeAspect="1"/>
        </xdr:cNvPicPr>
      </xdr:nvPicPr>
      <xdr:blipFill>
        <a:blip xmlns:r="http://schemas.openxmlformats.org/officeDocument/2006/relationships" r:embed="rId162"/>
        <a:stretch>
          <a:fillRect/>
        </a:stretch>
      </xdr:blipFill>
      <xdr:spPr>
        <a:xfrm>
          <a:off x="2000250" y="245950740"/>
          <a:ext cx="994410" cy="952500"/>
        </a:xfrm>
        <a:prstGeom prst="rect">
          <a:avLst/>
        </a:prstGeom>
      </xdr:spPr>
    </xdr:pic>
    <xdr:clientData/>
  </xdr:twoCellAnchor>
  <xdr:twoCellAnchor>
    <xdr:from>
      <xdr:col>2</xdr:col>
      <xdr:colOff>19050</xdr:colOff>
      <xdr:row>270</xdr:row>
      <xdr:rowOff>28575</xdr:rowOff>
    </xdr:from>
    <xdr:to>
      <xdr:col>3</xdr:col>
      <xdr:colOff>0</xdr:colOff>
      <xdr:row>270</xdr:row>
      <xdr:rowOff>981075</xdr:rowOff>
    </xdr:to>
    <xdr:pic>
      <xdr:nvPicPr>
        <xdr:cNvPr id="206" name="Рисунок 205">
          <a:extLst>
            <a:ext uri="{FF2B5EF4-FFF2-40B4-BE49-F238E27FC236}">
              <a16:creationId xmlns:a16="http://schemas.microsoft.com/office/drawing/2014/main" id="{5066DEFD-697E-4CDE-8BB8-365BDCA380A7}"/>
            </a:ext>
          </a:extLst>
        </xdr:cNvPr>
        <xdr:cNvPicPr>
          <a:picLocks noChangeAspect="1"/>
        </xdr:cNvPicPr>
      </xdr:nvPicPr>
      <xdr:blipFill>
        <a:blip xmlns:r="http://schemas.openxmlformats.org/officeDocument/2006/relationships" r:embed="rId163"/>
        <a:stretch>
          <a:fillRect/>
        </a:stretch>
      </xdr:blipFill>
      <xdr:spPr>
        <a:xfrm>
          <a:off x="2000250" y="246931815"/>
          <a:ext cx="994410" cy="952500"/>
        </a:xfrm>
        <a:prstGeom prst="rect">
          <a:avLst/>
        </a:prstGeom>
      </xdr:spPr>
    </xdr:pic>
    <xdr:clientData/>
  </xdr:twoCellAnchor>
  <xdr:twoCellAnchor>
    <xdr:from>
      <xdr:col>2</xdr:col>
      <xdr:colOff>9525</xdr:colOff>
      <xdr:row>271</xdr:row>
      <xdr:rowOff>19050</xdr:rowOff>
    </xdr:from>
    <xdr:to>
      <xdr:col>2</xdr:col>
      <xdr:colOff>962025</xdr:colOff>
      <xdr:row>271</xdr:row>
      <xdr:rowOff>971550</xdr:rowOff>
    </xdr:to>
    <xdr:pic>
      <xdr:nvPicPr>
        <xdr:cNvPr id="207" name="Рисунок 206">
          <a:extLst>
            <a:ext uri="{FF2B5EF4-FFF2-40B4-BE49-F238E27FC236}">
              <a16:creationId xmlns:a16="http://schemas.microsoft.com/office/drawing/2014/main" id="{920B9FC1-A151-4138-A8C7-ED8AA523D7AF}"/>
            </a:ext>
          </a:extLst>
        </xdr:cNvPr>
        <xdr:cNvPicPr>
          <a:picLocks noChangeAspect="1"/>
        </xdr:cNvPicPr>
      </xdr:nvPicPr>
      <xdr:blipFill>
        <a:blip xmlns:r="http://schemas.openxmlformats.org/officeDocument/2006/relationships" r:embed="rId164"/>
        <a:stretch>
          <a:fillRect/>
        </a:stretch>
      </xdr:blipFill>
      <xdr:spPr>
        <a:xfrm>
          <a:off x="1990725" y="247912890"/>
          <a:ext cx="952500" cy="952500"/>
        </a:xfrm>
        <a:prstGeom prst="rect">
          <a:avLst/>
        </a:prstGeom>
      </xdr:spPr>
    </xdr:pic>
    <xdr:clientData/>
  </xdr:twoCellAnchor>
  <xdr:twoCellAnchor>
    <xdr:from>
      <xdr:col>2</xdr:col>
      <xdr:colOff>19050</xdr:colOff>
      <xdr:row>272</xdr:row>
      <xdr:rowOff>28575</xdr:rowOff>
    </xdr:from>
    <xdr:to>
      <xdr:col>3</xdr:col>
      <xdr:colOff>0</xdr:colOff>
      <xdr:row>272</xdr:row>
      <xdr:rowOff>981075</xdr:rowOff>
    </xdr:to>
    <xdr:pic>
      <xdr:nvPicPr>
        <xdr:cNvPr id="208" name="Рисунок 207">
          <a:extLst>
            <a:ext uri="{FF2B5EF4-FFF2-40B4-BE49-F238E27FC236}">
              <a16:creationId xmlns:a16="http://schemas.microsoft.com/office/drawing/2014/main" id="{0AC83306-E208-410B-A5A8-673D7CE895E7}"/>
            </a:ext>
          </a:extLst>
        </xdr:cNvPr>
        <xdr:cNvPicPr>
          <a:picLocks noChangeAspect="1"/>
        </xdr:cNvPicPr>
      </xdr:nvPicPr>
      <xdr:blipFill>
        <a:blip xmlns:r="http://schemas.openxmlformats.org/officeDocument/2006/relationships" r:embed="rId165"/>
        <a:stretch>
          <a:fillRect/>
        </a:stretch>
      </xdr:blipFill>
      <xdr:spPr>
        <a:xfrm>
          <a:off x="2000250" y="248913015"/>
          <a:ext cx="994410" cy="952500"/>
        </a:xfrm>
        <a:prstGeom prst="rect">
          <a:avLst/>
        </a:prstGeom>
      </xdr:spPr>
    </xdr:pic>
    <xdr:clientData/>
  </xdr:twoCellAnchor>
  <xdr:twoCellAnchor>
    <xdr:from>
      <xdr:col>2</xdr:col>
      <xdr:colOff>9525</xdr:colOff>
      <xdr:row>273</xdr:row>
      <xdr:rowOff>28575</xdr:rowOff>
    </xdr:from>
    <xdr:to>
      <xdr:col>2</xdr:col>
      <xdr:colOff>962025</xdr:colOff>
      <xdr:row>273</xdr:row>
      <xdr:rowOff>981075</xdr:rowOff>
    </xdr:to>
    <xdr:pic>
      <xdr:nvPicPr>
        <xdr:cNvPr id="209" name="Рисунок 208">
          <a:extLst>
            <a:ext uri="{FF2B5EF4-FFF2-40B4-BE49-F238E27FC236}">
              <a16:creationId xmlns:a16="http://schemas.microsoft.com/office/drawing/2014/main" id="{E48C9641-BCDC-41B0-A06C-BC87B1CEBEB4}"/>
            </a:ext>
          </a:extLst>
        </xdr:cNvPr>
        <xdr:cNvPicPr>
          <a:picLocks noChangeAspect="1"/>
        </xdr:cNvPicPr>
      </xdr:nvPicPr>
      <xdr:blipFill>
        <a:blip xmlns:r="http://schemas.openxmlformats.org/officeDocument/2006/relationships" r:embed="rId166"/>
        <a:stretch>
          <a:fillRect/>
        </a:stretch>
      </xdr:blipFill>
      <xdr:spPr>
        <a:xfrm>
          <a:off x="1990725" y="249903615"/>
          <a:ext cx="952500" cy="952500"/>
        </a:xfrm>
        <a:prstGeom prst="rect">
          <a:avLst/>
        </a:prstGeom>
      </xdr:spPr>
    </xdr:pic>
    <xdr:clientData/>
  </xdr:twoCellAnchor>
  <xdr:twoCellAnchor>
    <xdr:from>
      <xdr:col>2</xdr:col>
      <xdr:colOff>9525</xdr:colOff>
      <xdr:row>274</xdr:row>
      <xdr:rowOff>19050</xdr:rowOff>
    </xdr:from>
    <xdr:to>
      <xdr:col>2</xdr:col>
      <xdr:colOff>962025</xdr:colOff>
      <xdr:row>274</xdr:row>
      <xdr:rowOff>971550</xdr:rowOff>
    </xdr:to>
    <xdr:pic>
      <xdr:nvPicPr>
        <xdr:cNvPr id="210" name="Рисунок 209">
          <a:extLst>
            <a:ext uri="{FF2B5EF4-FFF2-40B4-BE49-F238E27FC236}">
              <a16:creationId xmlns:a16="http://schemas.microsoft.com/office/drawing/2014/main" id="{6B99DBAE-186E-4D36-8A54-6A34E7526CD6}"/>
            </a:ext>
          </a:extLst>
        </xdr:cNvPr>
        <xdr:cNvPicPr>
          <a:picLocks noChangeAspect="1"/>
        </xdr:cNvPicPr>
      </xdr:nvPicPr>
      <xdr:blipFill>
        <a:blip xmlns:r="http://schemas.openxmlformats.org/officeDocument/2006/relationships" r:embed="rId167"/>
        <a:stretch>
          <a:fillRect/>
        </a:stretch>
      </xdr:blipFill>
      <xdr:spPr>
        <a:xfrm>
          <a:off x="1990725" y="250884690"/>
          <a:ext cx="952500" cy="952500"/>
        </a:xfrm>
        <a:prstGeom prst="rect">
          <a:avLst/>
        </a:prstGeom>
      </xdr:spPr>
    </xdr:pic>
    <xdr:clientData/>
  </xdr:twoCellAnchor>
  <xdr:twoCellAnchor>
    <xdr:from>
      <xdr:col>2</xdr:col>
      <xdr:colOff>19050</xdr:colOff>
      <xdr:row>275</xdr:row>
      <xdr:rowOff>28575</xdr:rowOff>
    </xdr:from>
    <xdr:to>
      <xdr:col>3</xdr:col>
      <xdr:colOff>0</xdr:colOff>
      <xdr:row>275</xdr:row>
      <xdr:rowOff>981075</xdr:rowOff>
    </xdr:to>
    <xdr:pic>
      <xdr:nvPicPr>
        <xdr:cNvPr id="211" name="Рисунок 210">
          <a:extLst>
            <a:ext uri="{FF2B5EF4-FFF2-40B4-BE49-F238E27FC236}">
              <a16:creationId xmlns:a16="http://schemas.microsoft.com/office/drawing/2014/main" id="{9E936B05-0740-4FAD-9C8F-F9DAB71AECD3}"/>
            </a:ext>
          </a:extLst>
        </xdr:cNvPr>
        <xdr:cNvPicPr>
          <a:picLocks noChangeAspect="1"/>
        </xdr:cNvPicPr>
      </xdr:nvPicPr>
      <xdr:blipFill>
        <a:blip xmlns:r="http://schemas.openxmlformats.org/officeDocument/2006/relationships" r:embed="rId168"/>
        <a:stretch>
          <a:fillRect/>
        </a:stretch>
      </xdr:blipFill>
      <xdr:spPr>
        <a:xfrm>
          <a:off x="2000250" y="251884815"/>
          <a:ext cx="994410" cy="952500"/>
        </a:xfrm>
        <a:prstGeom prst="rect">
          <a:avLst/>
        </a:prstGeom>
      </xdr:spPr>
    </xdr:pic>
    <xdr:clientData/>
  </xdr:twoCellAnchor>
  <xdr:twoCellAnchor>
    <xdr:from>
      <xdr:col>2</xdr:col>
      <xdr:colOff>9525</xdr:colOff>
      <xdr:row>276</xdr:row>
      <xdr:rowOff>9525</xdr:rowOff>
    </xdr:from>
    <xdr:to>
      <xdr:col>2</xdr:col>
      <xdr:colOff>962025</xdr:colOff>
      <xdr:row>276</xdr:row>
      <xdr:rowOff>962025</xdr:rowOff>
    </xdr:to>
    <xdr:pic>
      <xdr:nvPicPr>
        <xdr:cNvPr id="212" name="Рисунок 211">
          <a:extLst>
            <a:ext uri="{FF2B5EF4-FFF2-40B4-BE49-F238E27FC236}">
              <a16:creationId xmlns:a16="http://schemas.microsoft.com/office/drawing/2014/main" id="{8ADEFC83-1219-4E21-AD1E-B6B9497C19D6}"/>
            </a:ext>
          </a:extLst>
        </xdr:cNvPr>
        <xdr:cNvPicPr>
          <a:picLocks noChangeAspect="1"/>
        </xdr:cNvPicPr>
      </xdr:nvPicPr>
      <xdr:blipFill>
        <a:blip xmlns:r="http://schemas.openxmlformats.org/officeDocument/2006/relationships" r:embed="rId169"/>
        <a:stretch>
          <a:fillRect/>
        </a:stretch>
      </xdr:blipFill>
      <xdr:spPr>
        <a:xfrm>
          <a:off x="1990725" y="252856365"/>
          <a:ext cx="952500" cy="952500"/>
        </a:xfrm>
        <a:prstGeom prst="rect">
          <a:avLst/>
        </a:prstGeom>
      </xdr:spPr>
    </xdr:pic>
    <xdr:clientData/>
  </xdr:twoCellAnchor>
  <xdr:twoCellAnchor>
    <xdr:from>
      <xdr:col>2</xdr:col>
      <xdr:colOff>10768</xdr:colOff>
      <xdr:row>277</xdr:row>
      <xdr:rowOff>19050</xdr:rowOff>
    </xdr:from>
    <xdr:to>
      <xdr:col>2</xdr:col>
      <xdr:colOff>962025</xdr:colOff>
      <xdr:row>277</xdr:row>
      <xdr:rowOff>971550</xdr:rowOff>
    </xdr:to>
    <xdr:pic>
      <xdr:nvPicPr>
        <xdr:cNvPr id="213" name="Рисунок 212">
          <a:extLst>
            <a:ext uri="{FF2B5EF4-FFF2-40B4-BE49-F238E27FC236}">
              <a16:creationId xmlns:a16="http://schemas.microsoft.com/office/drawing/2014/main" id="{52A957DD-3A0A-4F7A-9855-BF591A23ADD7}"/>
            </a:ext>
          </a:extLst>
        </xdr:cNvPr>
        <xdr:cNvPicPr>
          <a:picLocks noChangeAspect="1"/>
        </xdr:cNvPicPr>
      </xdr:nvPicPr>
      <xdr:blipFill>
        <a:blip xmlns:r="http://schemas.openxmlformats.org/officeDocument/2006/relationships" r:embed="rId170"/>
        <a:stretch>
          <a:fillRect/>
        </a:stretch>
      </xdr:blipFill>
      <xdr:spPr>
        <a:xfrm>
          <a:off x="1991968" y="253856490"/>
          <a:ext cx="951257" cy="952500"/>
        </a:xfrm>
        <a:prstGeom prst="rect">
          <a:avLst/>
        </a:prstGeom>
      </xdr:spPr>
    </xdr:pic>
    <xdr:clientData/>
  </xdr:twoCellAnchor>
  <xdr:twoCellAnchor>
    <xdr:from>
      <xdr:col>2</xdr:col>
      <xdr:colOff>8282</xdr:colOff>
      <xdr:row>278</xdr:row>
      <xdr:rowOff>24847</xdr:rowOff>
    </xdr:from>
    <xdr:to>
      <xdr:col>2</xdr:col>
      <xdr:colOff>960782</xdr:colOff>
      <xdr:row>278</xdr:row>
      <xdr:rowOff>977347</xdr:rowOff>
    </xdr:to>
    <xdr:pic>
      <xdr:nvPicPr>
        <xdr:cNvPr id="214" name="Рисунок 213">
          <a:extLst>
            <a:ext uri="{FF2B5EF4-FFF2-40B4-BE49-F238E27FC236}">
              <a16:creationId xmlns:a16="http://schemas.microsoft.com/office/drawing/2014/main" id="{F3CC4C35-30D1-42F4-AE8A-45E6995A46EF}"/>
            </a:ext>
          </a:extLst>
        </xdr:cNvPr>
        <xdr:cNvPicPr>
          <a:picLocks noChangeAspect="1"/>
        </xdr:cNvPicPr>
      </xdr:nvPicPr>
      <xdr:blipFill>
        <a:blip xmlns:r="http://schemas.openxmlformats.org/officeDocument/2006/relationships" r:embed="rId171"/>
        <a:stretch>
          <a:fillRect/>
        </a:stretch>
      </xdr:blipFill>
      <xdr:spPr>
        <a:xfrm>
          <a:off x="1989482" y="254852887"/>
          <a:ext cx="952500" cy="952500"/>
        </a:xfrm>
        <a:prstGeom prst="rect">
          <a:avLst/>
        </a:prstGeom>
      </xdr:spPr>
    </xdr:pic>
    <xdr:clientData/>
  </xdr:twoCellAnchor>
  <xdr:twoCellAnchor>
    <xdr:from>
      <xdr:col>2</xdr:col>
      <xdr:colOff>8282</xdr:colOff>
      <xdr:row>279</xdr:row>
      <xdr:rowOff>24848</xdr:rowOff>
    </xdr:from>
    <xdr:to>
      <xdr:col>2</xdr:col>
      <xdr:colOff>960782</xdr:colOff>
      <xdr:row>279</xdr:row>
      <xdr:rowOff>977348</xdr:rowOff>
    </xdr:to>
    <xdr:pic>
      <xdr:nvPicPr>
        <xdr:cNvPr id="215" name="Рисунок 214">
          <a:extLst>
            <a:ext uri="{FF2B5EF4-FFF2-40B4-BE49-F238E27FC236}">
              <a16:creationId xmlns:a16="http://schemas.microsoft.com/office/drawing/2014/main" id="{11FD0A62-6BC5-4787-8721-0AC6BCFF0739}"/>
            </a:ext>
          </a:extLst>
        </xdr:cNvPr>
        <xdr:cNvPicPr>
          <a:picLocks noChangeAspect="1"/>
        </xdr:cNvPicPr>
      </xdr:nvPicPr>
      <xdr:blipFill>
        <a:blip xmlns:r="http://schemas.openxmlformats.org/officeDocument/2006/relationships" r:embed="rId172"/>
        <a:stretch>
          <a:fillRect/>
        </a:stretch>
      </xdr:blipFill>
      <xdr:spPr>
        <a:xfrm>
          <a:off x="1989482" y="255843488"/>
          <a:ext cx="952500" cy="952500"/>
        </a:xfrm>
        <a:prstGeom prst="rect">
          <a:avLst/>
        </a:prstGeom>
      </xdr:spPr>
    </xdr:pic>
    <xdr:clientData/>
  </xdr:twoCellAnchor>
  <xdr:twoCellAnchor>
    <xdr:from>
      <xdr:col>2</xdr:col>
      <xdr:colOff>16565</xdr:colOff>
      <xdr:row>282</xdr:row>
      <xdr:rowOff>41413</xdr:rowOff>
    </xdr:from>
    <xdr:to>
      <xdr:col>3</xdr:col>
      <xdr:colOff>0</xdr:colOff>
      <xdr:row>283</xdr:row>
      <xdr:rowOff>0</xdr:rowOff>
    </xdr:to>
    <xdr:pic>
      <xdr:nvPicPr>
        <xdr:cNvPr id="216" name="Рисунок 215">
          <a:extLst>
            <a:ext uri="{FF2B5EF4-FFF2-40B4-BE49-F238E27FC236}">
              <a16:creationId xmlns:a16="http://schemas.microsoft.com/office/drawing/2014/main" id="{D1CDCA2D-B2F3-4C23-A34E-5B05D7735FA0}"/>
            </a:ext>
          </a:extLst>
        </xdr:cNvPr>
        <xdr:cNvPicPr>
          <a:picLocks noChangeAspect="1"/>
        </xdr:cNvPicPr>
      </xdr:nvPicPr>
      <xdr:blipFill>
        <a:blip xmlns:r="http://schemas.openxmlformats.org/officeDocument/2006/relationships" r:embed="rId173"/>
        <a:stretch>
          <a:fillRect/>
        </a:stretch>
      </xdr:blipFill>
      <xdr:spPr>
        <a:xfrm>
          <a:off x="1997765" y="258831853"/>
          <a:ext cx="996895" cy="949187"/>
        </a:xfrm>
        <a:prstGeom prst="rect">
          <a:avLst/>
        </a:prstGeom>
      </xdr:spPr>
    </xdr:pic>
    <xdr:clientData/>
  </xdr:twoCellAnchor>
  <xdr:twoCellAnchor>
    <xdr:from>
      <xdr:col>2</xdr:col>
      <xdr:colOff>8283</xdr:colOff>
      <xdr:row>280</xdr:row>
      <xdr:rowOff>24848</xdr:rowOff>
    </xdr:from>
    <xdr:to>
      <xdr:col>2</xdr:col>
      <xdr:colOff>960783</xdr:colOff>
      <xdr:row>280</xdr:row>
      <xdr:rowOff>977348</xdr:rowOff>
    </xdr:to>
    <xdr:pic>
      <xdr:nvPicPr>
        <xdr:cNvPr id="217" name="Рисунок 216">
          <a:extLst>
            <a:ext uri="{FF2B5EF4-FFF2-40B4-BE49-F238E27FC236}">
              <a16:creationId xmlns:a16="http://schemas.microsoft.com/office/drawing/2014/main" id="{2F6A59A2-6D3F-45CE-81AB-7C57130BEDC7}"/>
            </a:ext>
          </a:extLst>
        </xdr:cNvPr>
        <xdr:cNvPicPr>
          <a:picLocks noChangeAspect="1"/>
        </xdr:cNvPicPr>
      </xdr:nvPicPr>
      <xdr:blipFill>
        <a:blip xmlns:r="http://schemas.openxmlformats.org/officeDocument/2006/relationships" r:embed="rId174"/>
        <a:stretch>
          <a:fillRect/>
        </a:stretch>
      </xdr:blipFill>
      <xdr:spPr>
        <a:xfrm>
          <a:off x="1989483" y="256834088"/>
          <a:ext cx="952500" cy="952500"/>
        </a:xfrm>
        <a:prstGeom prst="rect">
          <a:avLst/>
        </a:prstGeom>
      </xdr:spPr>
    </xdr:pic>
    <xdr:clientData/>
  </xdr:twoCellAnchor>
  <xdr:twoCellAnchor>
    <xdr:from>
      <xdr:col>2</xdr:col>
      <xdr:colOff>16565</xdr:colOff>
      <xdr:row>281</xdr:row>
      <xdr:rowOff>24848</xdr:rowOff>
    </xdr:from>
    <xdr:to>
      <xdr:col>3</xdr:col>
      <xdr:colOff>0</xdr:colOff>
      <xdr:row>281</xdr:row>
      <xdr:rowOff>977348</xdr:rowOff>
    </xdr:to>
    <xdr:pic>
      <xdr:nvPicPr>
        <xdr:cNvPr id="218" name="Рисунок 217">
          <a:extLst>
            <a:ext uri="{FF2B5EF4-FFF2-40B4-BE49-F238E27FC236}">
              <a16:creationId xmlns:a16="http://schemas.microsoft.com/office/drawing/2014/main" id="{83447821-E736-4E67-A842-3636017AB564}"/>
            </a:ext>
          </a:extLst>
        </xdr:cNvPr>
        <xdr:cNvPicPr>
          <a:picLocks noChangeAspect="1"/>
        </xdr:cNvPicPr>
      </xdr:nvPicPr>
      <xdr:blipFill>
        <a:blip xmlns:r="http://schemas.openxmlformats.org/officeDocument/2006/relationships" r:embed="rId175"/>
        <a:stretch>
          <a:fillRect/>
        </a:stretch>
      </xdr:blipFill>
      <xdr:spPr>
        <a:xfrm>
          <a:off x="1997765" y="257824688"/>
          <a:ext cx="996895" cy="952500"/>
        </a:xfrm>
        <a:prstGeom prst="rect">
          <a:avLst/>
        </a:prstGeom>
      </xdr:spPr>
    </xdr:pic>
    <xdr:clientData/>
  </xdr:twoCellAnchor>
  <xdr:twoCellAnchor>
    <xdr:from>
      <xdr:col>2</xdr:col>
      <xdr:colOff>16565</xdr:colOff>
      <xdr:row>284</xdr:row>
      <xdr:rowOff>24847</xdr:rowOff>
    </xdr:from>
    <xdr:to>
      <xdr:col>3</xdr:col>
      <xdr:colOff>0</xdr:colOff>
      <xdr:row>284</xdr:row>
      <xdr:rowOff>977347</xdr:rowOff>
    </xdr:to>
    <xdr:pic>
      <xdr:nvPicPr>
        <xdr:cNvPr id="219" name="Рисунок 218">
          <a:extLst>
            <a:ext uri="{FF2B5EF4-FFF2-40B4-BE49-F238E27FC236}">
              <a16:creationId xmlns:a16="http://schemas.microsoft.com/office/drawing/2014/main" id="{DAB18AFF-848E-4A3A-A13B-CACF8884DC0D}"/>
            </a:ext>
          </a:extLst>
        </xdr:cNvPr>
        <xdr:cNvPicPr>
          <a:picLocks noChangeAspect="1"/>
        </xdr:cNvPicPr>
      </xdr:nvPicPr>
      <xdr:blipFill>
        <a:blip xmlns:r="http://schemas.openxmlformats.org/officeDocument/2006/relationships" r:embed="rId176"/>
        <a:stretch>
          <a:fillRect/>
        </a:stretch>
      </xdr:blipFill>
      <xdr:spPr>
        <a:xfrm>
          <a:off x="1997765" y="260057347"/>
          <a:ext cx="996895" cy="952500"/>
        </a:xfrm>
        <a:prstGeom prst="rect">
          <a:avLst/>
        </a:prstGeom>
      </xdr:spPr>
    </xdr:pic>
    <xdr:clientData/>
  </xdr:twoCellAnchor>
  <xdr:twoCellAnchor>
    <xdr:from>
      <xdr:col>2</xdr:col>
      <xdr:colOff>8283</xdr:colOff>
      <xdr:row>285</xdr:row>
      <xdr:rowOff>16565</xdr:rowOff>
    </xdr:from>
    <xdr:to>
      <xdr:col>2</xdr:col>
      <xdr:colOff>960783</xdr:colOff>
      <xdr:row>285</xdr:row>
      <xdr:rowOff>969065</xdr:rowOff>
    </xdr:to>
    <xdr:pic>
      <xdr:nvPicPr>
        <xdr:cNvPr id="220" name="Рисунок 219">
          <a:extLst>
            <a:ext uri="{FF2B5EF4-FFF2-40B4-BE49-F238E27FC236}">
              <a16:creationId xmlns:a16="http://schemas.microsoft.com/office/drawing/2014/main" id="{FF63BF3E-B549-495C-A0ED-28435FB6DCE3}"/>
            </a:ext>
          </a:extLst>
        </xdr:cNvPr>
        <xdr:cNvPicPr>
          <a:picLocks noChangeAspect="1"/>
        </xdr:cNvPicPr>
      </xdr:nvPicPr>
      <xdr:blipFill>
        <a:blip xmlns:r="http://schemas.openxmlformats.org/officeDocument/2006/relationships" r:embed="rId177"/>
        <a:stretch>
          <a:fillRect/>
        </a:stretch>
      </xdr:blipFill>
      <xdr:spPr>
        <a:xfrm>
          <a:off x="1989483" y="261039665"/>
          <a:ext cx="952500" cy="952500"/>
        </a:xfrm>
        <a:prstGeom prst="rect">
          <a:avLst/>
        </a:prstGeom>
      </xdr:spPr>
    </xdr:pic>
    <xdr:clientData/>
  </xdr:twoCellAnchor>
  <xdr:twoCellAnchor>
    <xdr:from>
      <xdr:col>2</xdr:col>
      <xdr:colOff>16565</xdr:colOff>
      <xdr:row>287</xdr:row>
      <xdr:rowOff>16565</xdr:rowOff>
    </xdr:from>
    <xdr:to>
      <xdr:col>3</xdr:col>
      <xdr:colOff>0</xdr:colOff>
      <xdr:row>287</xdr:row>
      <xdr:rowOff>969065</xdr:rowOff>
    </xdr:to>
    <xdr:pic>
      <xdr:nvPicPr>
        <xdr:cNvPr id="221" name="Рисунок 220">
          <a:extLst>
            <a:ext uri="{FF2B5EF4-FFF2-40B4-BE49-F238E27FC236}">
              <a16:creationId xmlns:a16="http://schemas.microsoft.com/office/drawing/2014/main" id="{785C6D92-2185-4485-8BB0-902B2E00AFB0}"/>
            </a:ext>
          </a:extLst>
        </xdr:cNvPr>
        <xdr:cNvPicPr>
          <a:picLocks noChangeAspect="1"/>
        </xdr:cNvPicPr>
      </xdr:nvPicPr>
      <xdr:blipFill>
        <a:blip xmlns:r="http://schemas.openxmlformats.org/officeDocument/2006/relationships" r:embed="rId131"/>
        <a:stretch>
          <a:fillRect/>
        </a:stretch>
      </xdr:blipFill>
      <xdr:spPr>
        <a:xfrm>
          <a:off x="1997765" y="263020865"/>
          <a:ext cx="996895" cy="952500"/>
        </a:xfrm>
        <a:prstGeom prst="rect">
          <a:avLst/>
        </a:prstGeom>
      </xdr:spPr>
    </xdr:pic>
    <xdr:clientData/>
  </xdr:twoCellAnchor>
  <xdr:twoCellAnchor>
    <xdr:from>
      <xdr:col>2</xdr:col>
      <xdr:colOff>8283</xdr:colOff>
      <xdr:row>288</xdr:row>
      <xdr:rowOff>16565</xdr:rowOff>
    </xdr:from>
    <xdr:to>
      <xdr:col>2</xdr:col>
      <xdr:colOff>958298</xdr:colOff>
      <xdr:row>288</xdr:row>
      <xdr:rowOff>972378</xdr:rowOff>
    </xdr:to>
    <xdr:pic>
      <xdr:nvPicPr>
        <xdr:cNvPr id="222" name="Рисунок 221">
          <a:extLst>
            <a:ext uri="{FF2B5EF4-FFF2-40B4-BE49-F238E27FC236}">
              <a16:creationId xmlns:a16="http://schemas.microsoft.com/office/drawing/2014/main" id="{37BF9EDB-D39A-4901-B7CD-2EE73277BFF0}"/>
            </a:ext>
          </a:extLst>
        </xdr:cNvPr>
        <xdr:cNvPicPr>
          <a:picLocks noChangeAspect="1"/>
        </xdr:cNvPicPr>
      </xdr:nvPicPr>
      <xdr:blipFill>
        <a:blip xmlns:r="http://schemas.openxmlformats.org/officeDocument/2006/relationships" r:embed="rId135"/>
        <a:stretch>
          <a:fillRect/>
        </a:stretch>
      </xdr:blipFill>
      <xdr:spPr>
        <a:xfrm>
          <a:off x="1989483" y="264011465"/>
          <a:ext cx="950015" cy="955813"/>
        </a:xfrm>
        <a:prstGeom prst="rect">
          <a:avLst/>
        </a:prstGeom>
      </xdr:spPr>
    </xdr:pic>
    <xdr:clientData/>
  </xdr:twoCellAnchor>
  <xdr:twoCellAnchor>
    <xdr:from>
      <xdr:col>2</xdr:col>
      <xdr:colOff>16565</xdr:colOff>
      <xdr:row>286</xdr:row>
      <xdr:rowOff>41413</xdr:rowOff>
    </xdr:from>
    <xdr:to>
      <xdr:col>3</xdr:col>
      <xdr:colOff>0</xdr:colOff>
      <xdr:row>287</xdr:row>
      <xdr:rowOff>0</xdr:rowOff>
    </xdr:to>
    <xdr:pic>
      <xdr:nvPicPr>
        <xdr:cNvPr id="223" name="Рисунок 222">
          <a:extLst>
            <a:ext uri="{FF2B5EF4-FFF2-40B4-BE49-F238E27FC236}">
              <a16:creationId xmlns:a16="http://schemas.microsoft.com/office/drawing/2014/main" id="{A3BEA1F1-6F91-438F-8723-1E805ECD5423}"/>
            </a:ext>
          </a:extLst>
        </xdr:cNvPr>
        <xdr:cNvPicPr>
          <a:picLocks noChangeAspect="1"/>
        </xdr:cNvPicPr>
      </xdr:nvPicPr>
      <xdr:blipFill>
        <a:blip xmlns:r="http://schemas.openxmlformats.org/officeDocument/2006/relationships" r:embed="rId178"/>
        <a:stretch>
          <a:fillRect/>
        </a:stretch>
      </xdr:blipFill>
      <xdr:spPr>
        <a:xfrm>
          <a:off x="1997765" y="262055113"/>
          <a:ext cx="996895" cy="949187"/>
        </a:xfrm>
        <a:prstGeom prst="rect">
          <a:avLst/>
        </a:prstGeom>
      </xdr:spPr>
    </xdr:pic>
    <xdr:clientData/>
  </xdr:twoCellAnchor>
  <xdr:twoCellAnchor>
    <xdr:from>
      <xdr:col>2</xdr:col>
      <xdr:colOff>16565</xdr:colOff>
      <xdr:row>289</xdr:row>
      <xdr:rowOff>24848</xdr:rowOff>
    </xdr:from>
    <xdr:to>
      <xdr:col>3</xdr:col>
      <xdr:colOff>0</xdr:colOff>
      <xdr:row>289</xdr:row>
      <xdr:rowOff>977348</xdr:rowOff>
    </xdr:to>
    <xdr:pic>
      <xdr:nvPicPr>
        <xdr:cNvPr id="224" name="Рисунок 223">
          <a:extLst>
            <a:ext uri="{FF2B5EF4-FFF2-40B4-BE49-F238E27FC236}">
              <a16:creationId xmlns:a16="http://schemas.microsoft.com/office/drawing/2014/main" id="{6B413AB8-A85A-410F-B21F-ABCE6E28FE80}"/>
            </a:ext>
          </a:extLst>
        </xdr:cNvPr>
        <xdr:cNvPicPr>
          <a:picLocks noChangeAspect="1"/>
        </xdr:cNvPicPr>
      </xdr:nvPicPr>
      <xdr:blipFill>
        <a:blip xmlns:r="http://schemas.openxmlformats.org/officeDocument/2006/relationships" r:embed="rId179"/>
        <a:stretch>
          <a:fillRect/>
        </a:stretch>
      </xdr:blipFill>
      <xdr:spPr>
        <a:xfrm>
          <a:off x="1997765" y="265010348"/>
          <a:ext cx="996895" cy="952500"/>
        </a:xfrm>
        <a:prstGeom prst="rect">
          <a:avLst/>
        </a:prstGeom>
      </xdr:spPr>
    </xdr:pic>
    <xdr:clientData/>
  </xdr:twoCellAnchor>
  <xdr:twoCellAnchor>
    <xdr:from>
      <xdr:col>2</xdr:col>
      <xdr:colOff>8282</xdr:colOff>
      <xdr:row>290</xdr:row>
      <xdr:rowOff>24848</xdr:rowOff>
    </xdr:from>
    <xdr:to>
      <xdr:col>2</xdr:col>
      <xdr:colOff>960782</xdr:colOff>
      <xdr:row>290</xdr:row>
      <xdr:rowOff>977348</xdr:rowOff>
    </xdr:to>
    <xdr:pic>
      <xdr:nvPicPr>
        <xdr:cNvPr id="225" name="Рисунок 224">
          <a:extLst>
            <a:ext uri="{FF2B5EF4-FFF2-40B4-BE49-F238E27FC236}">
              <a16:creationId xmlns:a16="http://schemas.microsoft.com/office/drawing/2014/main" id="{DB5FCE0F-1894-4ED1-BEE5-75D11839C484}"/>
            </a:ext>
          </a:extLst>
        </xdr:cNvPr>
        <xdr:cNvPicPr>
          <a:picLocks noChangeAspect="1"/>
        </xdr:cNvPicPr>
      </xdr:nvPicPr>
      <xdr:blipFill>
        <a:blip xmlns:r="http://schemas.openxmlformats.org/officeDocument/2006/relationships" r:embed="rId180"/>
        <a:stretch>
          <a:fillRect/>
        </a:stretch>
      </xdr:blipFill>
      <xdr:spPr>
        <a:xfrm>
          <a:off x="1989482" y="266000948"/>
          <a:ext cx="952500" cy="952500"/>
        </a:xfrm>
        <a:prstGeom prst="rect">
          <a:avLst/>
        </a:prstGeom>
      </xdr:spPr>
    </xdr:pic>
    <xdr:clientData/>
  </xdr:twoCellAnchor>
  <xdr:twoCellAnchor>
    <xdr:from>
      <xdr:col>2</xdr:col>
      <xdr:colOff>8282</xdr:colOff>
      <xdr:row>291</xdr:row>
      <xdr:rowOff>8282</xdr:rowOff>
    </xdr:from>
    <xdr:to>
      <xdr:col>2</xdr:col>
      <xdr:colOff>960782</xdr:colOff>
      <xdr:row>291</xdr:row>
      <xdr:rowOff>960782</xdr:rowOff>
    </xdr:to>
    <xdr:pic>
      <xdr:nvPicPr>
        <xdr:cNvPr id="226" name="Рисунок 225">
          <a:extLst>
            <a:ext uri="{FF2B5EF4-FFF2-40B4-BE49-F238E27FC236}">
              <a16:creationId xmlns:a16="http://schemas.microsoft.com/office/drawing/2014/main" id="{0998BB10-61D3-4385-84BA-4E4067690B27}"/>
            </a:ext>
          </a:extLst>
        </xdr:cNvPr>
        <xdr:cNvPicPr>
          <a:picLocks noChangeAspect="1"/>
        </xdr:cNvPicPr>
      </xdr:nvPicPr>
      <xdr:blipFill>
        <a:blip xmlns:r="http://schemas.openxmlformats.org/officeDocument/2006/relationships" r:embed="rId181"/>
        <a:stretch>
          <a:fillRect/>
        </a:stretch>
      </xdr:blipFill>
      <xdr:spPr>
        <a:xfrm>
          <a:off x="1989482" y="266974982"/>
          <a:ext cx="952500" cy="952500"/>
        </a:xfrm>
        <a:prstGeom prst="rect">
          <a:avLst/>
        </a:prstGeom>
      </xdr:spPr>
    </xdr:pic>
    <xdr:clientData/>
  </xdr:twoCellAnchor>
  <xdr:twoCellAnchor>
    <xdr:from>
      <xdr:col>2</xdr:col>
      <xdr:colOff>8282</xdr:colOff>
      <xdr:row>292</xdr:row>
      <xdr:rowOff>33130</xdr:rowOff>
    </xdr:from>
    <xdr:to>
      <xdr:col>2</xdr:col>
      <xdr:colOff>960782</xdr:colOff>
      <xdr:row>292</xdr:row>
      <xdr:rowOff>985630</xdr:rowOff>
    </xdr:to>
    <xdr:pic>
      <xdr:nvPicPr>
        <xdr:cNvPr id="227" name="Рисунок 226">
          <a:extLst>
            <a:ext uri="{FF2B5EF4-FFF2-40B4-BE49-F238E27FC236}">
              <a16:creationId xmlns:a16="http://schemas.microsoft.com/office/drawing/2014/main" id="{D967C69E-F6BE-4605-B8E7-566A9B28DBD0}"/>
            </a:ext>
          </a:extLst>
        </xdr:cNvPr>
        <xdr:cNvPicPr>
          <a:picLocks noChangeAspect="1"/>
        </xdr:cNvPicPr>
      </xdr:nvPicPr>
      <xdr:blipFill>
        <a:blip xmlns:r="http://schemas.openxmlformats.org/officeDocument/2006/relationships" r:embed="rId182"/>
        <a:stretch>
          <a:fillRect/>
        </a:stretch>
      </xdr:blipFill>
      <xdr:spPr>
        <a:xfrm>
          <a:off x="1989482" y="267990430"/>
          <a:ext cx="952500" cy="952500"/>
        </a:xfrm>
        <a:prstGeom prst="rect">
          <a:avLst/>
        </a:prstGeom>
      </xdr:spPr>
    </xdr:pic>
    <xdr:clientData/>
  </xdr:twoCellAnchor>
  <xdr:twoCellAnchor>
    <xdr:from>
      <xdr:col>2</xdr:col>
      <xdr:colOff>16565</xdr:colOff>
      <xdr:row>293</xdr:row>
      <xdr:rowOff>24848</xdr:rowOff>
    </xdr:from>
    <xdr:to>
      <xdr:col>3</xdr:col>
      <xdr:colOff>0</xdr:colOff>
      <xdr:row>293</xdr:row>
      <xdr:rowOff>977348</xdr:rowOff>
    </xdr:to>
    <xdr:pic>
      <xdr:nvPicPr>
        <xdr:cNvPr id="228" name="Рисунок 227">
          <a:extLst>
            <a:ext uri="{FF2B5EF4-FFF2-40B4-BE49-F238E27FC236}">
              <a16:creationId xmlns:a16="http://schemas.microsoft.com/office/drawing/2014/main" id="{3E4FDBA8-2922-40F0-A05A-8367EF766DFA}"/>
            </a:ext>
          </a:extLst>
        </xdr:cNvPr>
        <xdr:cNvPicPr>
          <a:picLocks noChangeAspect="1"/>
        </xdr:cNvPicPr>
      </xdr:nvPicPr>
      <xdr:blipFill>
        <a:blip xmlns:r="http://schemas.openxmlformats.org/officeDocument/2006/relationships" r:embed="rId183"/>
        <a:stretch>
          <a:fillRect/>
        </a:stretch>
      </xdr:blipFill>
      <xdr:spPr>
        <a:xfrm>
          <a:off x="1997765" y="268972748"/>
          <a:ext cx="996895" cy="952500"/>
        </a:xfrm>
        <a:prstGeom prst="rect">
          <a:avLst/>
        </a:prstGeom>
      </xdr:spPr>
    </xdr:pic>
    <xdr:clientData/>
  </xdr:twoCellAnchor>
  <xdr:twoCellAnchor>
    <xdr:from>
      <xdr:col>2</xdr:col>
      <xdr:colOff>8283</xdr:colOff>
      <xdr:row>296</xdr:row>
      <xdr:rowOff>24848</xdr:rowOff>
    </xdr:from>
    <xdr:to>
      <xdr:col>2</xdr:col>
      <xdr:colOff>960783</xdr:colOff>
      <xdr:row>296</xdr:row>
      <xdr:rowOff>977348</xdr:rowOff>
    </xdr:to>
    <xdr:pic>
      <xdr:nvPicPr>
        <xdr:cNvPr id="229" name="Рисунок 228">
          <a:extLst>
            <a:ext uri="{FF2B5EF4-FFF2-40B4-BE49-F238E27FC236}">
              <a16:creationId xmlns:a16="http://schemas.microsoft.com/office/drawing/2014/main" id="{3AE755D0-B63F-4C29-A1F0-3F2FC7CDF315}"/>
            </a:ext>
          </a:extLst>
        </xdr:cNvPr>
        <xdr:cNvPicPr>
          <a:picLocks noChangeAspect="1"/>
        </xdr:cNvPicPr>
      </xdr:nvPicPr>
      <xdr:blipFill>
        <a:blip xmlns:r="http://schemas.openxmlformats.org/officeDocument/2006/relationships" r:embed="rId184"/>
        <a:stretch>
          <a:fillRect/>
        </a:stretch>
      </xdr:blipFill>
      <xdr:spPr>
        <a:xfrm>
          <a:off x="1989483" y="270420548"/>
          <a:ext cx="952500" cy="952500"/>
        </a:xfrm>
        <a:prstGeom prst="rect">
          <a:avLst/>
        </a:prstGeom>
      </xdr:spPr>
    </xdr:pic>
    <xdr:clientData/>
  </xdr:twoCellAnchor>
  <xdr:twoCellAnchor>
    <xdr:from>
      <xdr:col>2</xdr:col>
      <xdr:colOff>16565</xdr:colOff>
      <xdr:row>297</xdr:row>
      <xdr:rowOff>16566</xdr:rowOff>
    </xdr:from>
    <xdr:to>
      <xdr:col>3</xdr:col>
      <xdr:colOff>0</xdr:colOff>
      <xdr:row>297</xdr:row>
      <xdr:rowOff>969066</xdr:rowOff>
    </xdr:to>
    <xdr:pic>
      <xdr:nvPicPr>
        <xdr:cNvPr id="230" name="Рисунок 229">
          <a:extLst>
            <a:ext uri="{FF2B5EF4-FFF2-40B4-BE49-F238E27FC236}">
              <a16:creationId xmlns:a16="http://schemas.microsoft.com/office/drawing/2014/main" id="{FBB5D2F5-B9A2-4523-8B6A-682CD4192C47}"/>
            </a:ext>
          </a:extLst>
        </xdr:cNvPr>
        <xdr:cNvPicPr>
          <a:picLocks noChangeAspect="1"/>
        </xdr:cNvPicPr>
      </xdr:nvPicPr>
      <xdr:blipFill>
        <a:blip xmlns:r="http://schemas.openxmlformats.org/officeDocument/2006/relationships" r:embed="rId185"/>
        <a:stretch>
          <a:fillRect/>
        </a:stretch>
      </xdr:blipFill>
      <xdr:spPr>
        <a:xfrm>
          <a:off x="1997765" y="271402866"/>
          <a:ext cx="996895" cy="952500"/>
        </a:xfrm>
        <a:prstGeom prst="rect">
          <a:avLst/>
        </a:prstGeom>
      </xdr:spPr>
    </xdr:pic>
    <xdr:clientData/>
  </xdr:twoCellAnchor>
  <xdr:twoCellAnchor>
    <xdr:from>
      <xdr:col>2</xdr:col>
      <xdr:colOff>8283</xdr:colOff>
      <xdr:row>299</xdr:row>
      <xdr:rowOff>33131</xdr:rowOff>
    </xdr:from>
    <xdr:to>
      <xdr:col>2</xdr:col>
      <xdr:colOff>960783</xdr:colOff>
      <xdr:row>299</xdr:row>
      <xdr:rowOff>985631</xdr:rowOff>
    </xdr:to>
    <xdr:pic>
      <xdr:nvPicPr>
        <xdr:cNvPr id="231" name="Рисунок 230">
          <a:extLst>
            <a:ext uri="{FF2B5EF4-FFF2-40B4-BE49-F238E27FC236}">
              <a16:creationId xmlns:a16="http://schemas.microsoft.com/office/drawing/2014/main" id="{E84C6944-CDF2-4E39-9AEE-B08E449EBBC5}"/>
            </a:ext>
          </a:extLst>
        </xdr:cNvPr>
        <xdr:cNvPicPr>
          <a:picLocks noChangeAspect="1"/>
        </xdr:cNvPicPr>
      </xdr:nvPicPr>
      <xdr:blipFill>
        <a:blip xmlns:r="http://schemas.openxmlformats.org/officeDocument/2006/relationships" r:embed="rId186"/>
        <a:stretch>
          <a:fillRect/>
        </a:stretch>
      </xdr:blipFill>
      <xdr:spPr>
        <a:xfrm>
          <a:off x="1989483" y="272638631"/>
          <a:ext cx="952500" cy="952500"/>
        </a:xfrm>
        <a:prstGeom prst="rect">
          <a:avLst/>
        </a:prstGeom>
      </xdr:spPr>
    </xdr:pic>
    <xdr:clientData/>
  </xdr:twoCellAnchor>
  <xdr:twoCellAnchor>
    <xdr:from>
      <xdr:col>2</xdr:col>
      <xdr:colOff>8283</xdr:colOff>
      <xdr:row>300</xdr:row>
      <xdr:rowOff>24848</xdr:rowOff>
    </xdr:from>
    <xdr:to>
      <xdr:col>2</xdr:col>
      <xdr:colOff>960783</xdr:colOff>
      <xdr:row>300</xdr:row>
      <xdr:rowOff>977348</xdr:rowOff>
    </xdr:to>
    <xdr:pic>
      <xdr:nvPicPr>
        <xdr:cNvPr id="232" name="Рисунок 231">
          <a:extLst>
            <a:ext uri="{FF2B5EF4-FFF2-40B4-BE49-F238E27FC236}">
              <a16:creationId xmlns:a16="http://schemas.microsoft.com/office/drawing/2014/main" id="{B5736861-CB30-423D-848F-3929D1E69FDB}"/>
            </a:ext>
          </a:extLst>
        </xdr:cNvPr>
        <xdr:cNvPicPr>
          <a:picLocks noChangeAspect="1"/>
        </xdr:cNvPicPr>
      </xdr:nvPicPr>
      <xdr:blipFill>
        <a:blip xmlns:r="http://schemas.openxmlformats.org/officeDocument/2006/relationships" r:embed="rId187"/>
        <a:stretch>
          <a:fillRect/>
        </a:stretch>
      </xdr:blipFill>
      <xdr:spPr>
        <a:xfrm>
          <a:off x="1989483" y="273620948"/>
          <a:ext cx="952500" cy="952500"/>
        </a:xfrm>
        <a:prstGeom prst="rect">
          <a:avLst/>
        </a:prstGeom>
      </xdr:spPr>
    </xdr:pic>
    <xdr:clientData/>
  </xdr:twoCellAnchor>
  <xdr:twoCellAnchor>
    <xdr:from>
      <xdr:col>2</xdr:col>
      <xdr:colOff>16565</xdr:colOff>
      <xdr:row>301</xdr:row>
      <xdr:rowOff>24848</xdr:rowOff>
    </xdr:from>
    <xdr:to>
      <xdr:col>3</xdr:col>
      <xdr:colOff>0</xdr:colOff>
      <xdr:row>301</xdr:row>
      <xdr:rowOff>977348</xdr:rowOff>
    </xdr:to>
    <xdr:pic>
      <xdr:nvPicPr>
        <xdr:cNvPr id="233" name="Рисунок 232">
          <a:extLst>
            <a:ext uri="{FF2B5EF4-FFF2-40B4-BE49-F238E27FC236}">
              <a16:creationId xmlns:a16="http://schemas.microsoft.com/office/drawing/2014/main" id="{61C1B98E-A7DB-4995-8EFB-DAC5E4851542}"/>
            </a:ext>
          </a:extLst>
        </xdr:cNvPr>
        <xdr:cNvPicPr>
          <a:picLocks noChangeAspect="1"/>
        </xdr:cNvPicPr>
      </xdr:nvPicPr>
      <xdr:blipFill>
        <a:blip xmlns:r="http://schemas.openxmlformats.org/officeDocument/2006/relationships" r:embed="rId188"/>
        <a:stretch>
          <a:fillRect/>
        </a:stretch>
      </xdr:blipFill>
      <xdr:spPr>
        <a:xfrm>
          <a:off x="1997765" y="274611548"/>
          <a:ext cx="996895" cy="952500"/>
        </a:xfrm>
        <a:prstGeom prst="rect">
          <a:avLst/>
        </a:prstGeom>
      </xdr:spPr>
    </xdr:pic>
    <xdr:clientData/>
  </xdr:twoCellAnchor>
  <xdr:twoCellAnchor>
    <xdr:from>
      <xdr:col>2</xdr:col>
      <xdr:colOff>8282</xdr:colOff>
      <xdr:row>302</xdr:row>
      <xdr:rowOff>33130</xdr:rowOff>
    </xdr:from>
    <xdr:to>
      <xdr:col>2</xdr:col>
      <xdr:colOff>960782</xdr:colOff>
      <xdr:row>302</xdr:row>
      <xdr:rowOff>985630</xdr:rowOff>
    </xdr:to>
    <xdr:pic>
      <xdr:nvPicPr>
        <xdr:cNvPr id="234" name="Рисунок 233">
          <a:extLst>
            <a:ext uri="{FF2B5EF4-FFF2-40B4-BE49-F238E27FC236}">
              <a16:creationId xmlns:a16="http://schemas.microsoft.com/office/drawing/2014/main" id="{28C857CD-C886-4C37-A2B7-9F6704ECBC45}"/>
            </a:ext>
          </a:extLst>
        </xdr:cNvPr>
        <xdr:cNvPicPr>
          <a:picLocks noChangeAspect="1"/>
        </xdr:cNvPicPr>
      </xdr:nvPicPr>
      <xdr:blipFill>
        <a:blip xmlns:r="http://schemas.openxmlformats.org/officeDocument/2006/relationships" r:embed="rId189"/>
        <a:stretch>
          <a:fillRect/>
        </a:stretch>
      </xdr:blipFill>
      <xdr:spPr>
        <a:xfrm>
          <a:off x="1989482" y="275610430"/>
          <a:ext cx="952500" cy="952500"/>
        </a:xfrm>
        <a:prstGeom prst="rect">
          <a:avLst/>
        </a:prstGeom>
      </xdr:spPr>
    </xdr:pic>
    <xdr:clientData/>
  </xdr:twoCellAnchor>
  <xdr:twoCellAnchor>
    <xdr:from>
      <xdr:col>2</xdr:col>
      <xdr:colOff>8283</xdr:colOff>
      <xdr:row>303</xdr:row>
      <xdr:rowOff>24848</xdr:rowOff>
    </xdr:from>
    <xdr:to>
      <xdr:col>2</xdr:col>
      <xdr:colOff>960783</xdr:colOff>
      <xdr:row>303</xdr:row>
      <xdr:rowOff>977348</xdr:rowOff>
    </xdr:to>
    <xdr:pic>
      <xdr:nvPicPr>
        <xdr:cNvPr id="235" name="Рисунок 234">
          <a:extLst>
            <a:ext uri="{FF2B5EF4-FFF2-40B4-BE49-F238E27FC236}">
              <a16:creationId xmlns:a16="http://schemas.microsoft.com/office/drawing/2014/main" id="{0EF40761-803C-4924-B0ED-E7C37F09E0C5}"/>
            </a:ext>
          </a:extLst>
        </xdr:cNvPr>
        <xdr:cNvPicPr>
          <a:picLocks noChangeAspect="1"/>
        </xdr:cNvPicPr>
      </xdr:nvPicPr>
      <xdr:blipFill>
        <a:blip xmlns:r="http://schemas.openxmlformats.org/officeDocument/2006/relationships" r:embed="rId190"/>
        <a:stretch>
          <a:fillRect/>
        </a:stretch>
      </xdr:blipFill>
      <xdr:spPr>
        <a:xfrm>
          <a:off x="1989483" y="276592748"/>
          <a:ext cx="952500" cy="952500"/>
        </a:xfrm>
        <a:prstGeom prst="rect">
          <a:avLst/>
        </a:prstGeom>
      </xdr:spPr>
    </xdr:pic>
    <xdr:clientData/>
  </xdr:twoCellAnchor>
  <xdr:twoCellAnchor>
    <xdr:from>
      <xdr:col>2</xdr:col>
      <xdr:colOff>16565</xdr:colOff>
      <xdr:row>305</xdr:row>
      <xdr:rowOff>24848</xdr:rowOff>
    </xdr:from>
    <xdr:to>
      <xdr:col>3</xdr:col>
      <xdr:colOff>0</xdr:colOff>
      <xdr:row>305</xdr:row>
      <xdr:rowOff>977348</xdr:rowOff>
    </xdr:to>
    <xdr:pic>
      <xdr:nvPicPr>
        <xdr:cNvPr id="236" name="Рисунок 235">
          <a:extLst>
            <a:ext uri="{FF2B5EF4-FFF2-40B4-BE49-F238E27FC236}">
              <a16:creationId xmlns:a16="http://schemas.microsoft.com/office/drawing/2014/main" id="{E73B3394-F66A-4176-B1A7-E1B73CD0B1BB}"/>
            </a:ext>
          </a:extLst>
        </xdr:cNvPr>
        <xdr:cNvPicPr>
          <a:picLocks noChangeAspect="1"/>
        </xdr:cNvPicPr>
      </xdr:nvPicPr>
      <xdr:blipFill>
        <a:blip xmlns:r="http://schemas.openxmlformats.org/officeDocument/2006/relationships" r:embed="rId191"/>
        <a:stretch>
          <a:fillRect/>
        </a:stretch>
      </xdr:blipFill>
      <xdr:spPr>
        <a:xfrm>
          <a:off x="1997765" y="278573948"/>
          <a:ext cx="996895" cy="952500"/>
        </a:xfrm>
        <a:prstGeom prst="rect">
          <a:avLst/>
        </a:prstGeom>
      </xdr:spPr>
    </xdr:pic>
    <xdr:clientData/>
  </xdr:twoCellAnchor>
  <xdr:twoCellAnchor>
    <xdr:from>
      <xdr:col>2</xdr:col>
      <xdr:colOff>16565</xdr:colOff>
      <xdr:row>304</xdr:row>
      <xdr:rowOff>33131</xdr:rowOff>
    </xdr:from>
    <xdr:to>
      <xdr:col>3</xdr:col>
      <xdr:colOff>0</xdr:colOff>
      <xdr:row>304</xdr:row>
      <xdr:rowOff>985631</xdr:rowOff>
    </xdr:to>
    <xdr:pic>
      <xdr:nvPicPr>
        <xdr:cNvPr id="237" name="Рисунок 236">
          <a:extLst>
            <a:ext uri="{FF2B5EF4-FFF2-40B4-BE49-F238E27FC236}">
              <a16:creationId xmlns:a16="http://schemas.microsoft.com/office/drawing/2014/main" id="{588D61D9-B97D-4C8F-842F-DF5D8A954B1D}"/>
            </a:ext>
          </a:extLst>
        </xdr:cNvPr>
        <xdr:cNvPicPr>
          <a:picLocks noChangeAspect="1"/>
        </xdr:cNvPicPr>
      </xdr:nvPicPr>
      <xdr:blipFill>
        <a:blip xmlns:r="http://schemas.openxmlformats.org/officeDocument/2006/relationships" r:embed="rId192"/>
        <a:stretch>
          <a:fillRect/>
        </a:stretch>
      </xdr:blipFill>
      <xdr:spPr>
        <a:xfrm>
          <a:off x="1997765" y="277591631"/>
          <a:ext cx="996895" cy="952500"/>
        </a:xfrm>
        <a:prstGeom prst="rect">
          <a:avLst/>
        </a:prstGeom>
      </xdr:spPr>
    </xdr:pic>
    <xdr:clientData/>
  </xdr:twoCellAnchor>
  <xdr:twoCellAnchor>
    <xdr:from>
      <xdr:col>2</xdr:col>
      <xdr:colOff>8283</xdr:colOff>
      <xdr:row>306</xdr:row>
      <xdr:rowOff>41413</xdr:rowOff>
    </xdr:from>
    <xdr:to>
      <xdr:col>2</xdr:col>
      <xdr:colOff>960783</xdr:colOff>
      <xdr:row>307</xdr:row>
      <xdr:rowOff>0</xdr:rowOff>
    </xdr:to>
    <xdr:pic>
      <xdr:nvPicPr>
        <xdr:cNvPr id="238" name="Рисунок 237">
          <a:extLst>
            <a:ext uri="{FF2B5EF4-FFF2-40B4-BE49-F238E27FC236}">
              <a16:creationId xmlns:a16="http://schemas.microsoft.com/office/drawing/2014/main" id="{D0BBC47A-47D4-4A23-8BAB-CE451CE8806D}"/>
            </a:ext>
          </a:extLst>
        </xdr:cNvPr>
        <xdr:cNvPicPr>
          <a:picLocks noChangeAspect="1"/>
        </xdr:cNvPicPr>
      </xdr:nvPicPr>
      <xdr:blipFill>
        <a:blip xmlns:r="http://schemas.openxmlformats.org/officeDocument/2006/relationships" r:embed="rId193"/>
        <a:stretch>
          <a:fillRect/>
        </a:stretch>
      </xdr:blipFill>
      <xdr:spPr>
        <a:xfrm>
          <a:off x="1989483" y="279581113"/>
          <a:ext cx="952500" cy="949187"/>
        </a:xfrm>
        <a:prstGeom prst="rect">
          <a:avLst/>
        </a:prstGeom>
      </xdr:spPr>
    </xdr:pic>
    <xdr:clientData/>
  </xdr:twoCellAnchor>
  <xdr:twoCellAnchor>
    <xdr:from>
      <xdr:col>2</xdr:col>
      <xdr:colOff>8283</xdr:colOff>
      <xdr:row>307</xdr:row>
      <xdr:rowOff>24848</xdr:rowOff>
    </xdr:from>
    <xdr:to>
      <xdr:col>2</xdr:col>
      <xdr:colOff>960783</xdr:colOff>
      <xdr:row>307</xdr:row>
      <xdr:rowOff>977348</xdr:rowOff>
    </xdr:to>
    <xdr:pic>
      <xdr:nvPicPr>
        <xdr:cNvPr id="239" name="Рисунок 238">
          <a:extLst>
            <a:ext uri="{FF2B5EF4-FFF2-40B4-BE49-F238E27FC236}">
              <a16:creationId xmlns:a16="http://schemas.microsoft.com/office/drawing/2014/main" id="{009102FF-4B51-443F-AD26-2D280DECA437}"/>
            </a:ext>
          </a:extLst>
        </xdr:cNvPr>
        <xdr:cNvPicPr>
          <a:picLocks noChangeAspect="1"/>
        </xdr:cNvPicPr>
      </xdr:nvPicPr>
      <xdr:blipFill>
        <a:blip xmlns:r="http://schemas.openxmlformats.org/officeDocument/2006/relationships" r:embed="rId194"/>
        <a:stretch>
          <a:fillRect/>
        </a:stretch>
      </xdr:blipFill>
      <xdr:spPr>
        <a:xfrm>
          <a:off x="1989483" y="280555148"/>
          <a:ext cx="952500" cy="952500"/>
        </a:xfrm>
        <a:prstGeom prst="rect">
          <a:avLst/>
        </a:prstGeom>
      </xdr:spPr>
    </xdr:pic>
    <xdr:clientData/>
  </xdr:twoCellAnchor>
  <xdr:twoCellAnchor>
    <xdr:from>
      <xdr:col>2</xdr:col>
      <xdr:colOff>8283</xdr:colOff>
      <xdr:row>309</xdr:row>
      <xdr:rowOff>16565</xdr:rowOff>
    </xdr:from>
    <xdr:to>
      <xdr:col>2</xdr:col>
      <xdr:colOff>960783</xdr:colOff>
      <xdr:row>309</xdr:row>
      <xdr:rowOff>969065</xdr:rowOff>
    </xdr:to>
    <xdr:pic>
      <xdr:nvPicPr>
        <xdr:cNvPr id="240" name="Рисунок 239">
          <a:extLst>
            <a:ext uri="{FF2B5EF4-FFF2-40B4-BE49-F238E27FC236}">
              <a16:creationId xmlns:a16="http://schemas.microsoft.com/office/drawing/2014/main" id="{C655AAF1-AFB7-4B35-9934-EEE4742CD038}"/>
            </a:ext>
          </a:extLst>
        </xdr:cNvPr>
        <xdr:cNvPicPr>
          <a:picLocks noChangeAspect="1"/>
        </xdr:cNvPicPr>
      </xdr:nvPicPr>
      <xdr:blipFill>
        <a:blip xmlns:r="http://schemas.openxmlformats.org/officeDocument/2006/relationships" r:embed="rId195"/>
        <a:stretch>
          <a:fillRect/>
        </a:stretch>
      </xdr:blipFill>
      <xdr:spPr>
        <a:xfrm>
          <a:off x="1989483" y="281766065"/>
          <a:ext cx="952500" cy="952500"/>
        </a:xfrm>
        <a:prstGeom prst="rect">
          <a:avLst/>
        </a:prstGeom>
      </xdr:spPr>
    </xdr:pic>
    <xdr:clientData/>
  </xdr:twoCellAnchor>
  <xdr:twoCellAnchor>
    <xdr:from>
      <xdr:col>2</xdr:col>
      <xdr:colOff>16565</xdr:colOff>
      <xdr:row>310</xdr:row>
      <xdr:rowOff>16565</xdr:rowOff>
    </xdr:from>
    <xdr:to>
      <xdr:col>3</xdr:col>
      <xdr:colOff>0</xdr:colOff>
      <xdr:row>310</xdr:row>
      <xdr:rowOff>969065</xdr:rowOff>
    </xdr:to>
    <xdr:pic>
      <xdr:nvPicPr>
        <xdr:cNvPr id="241" name="Рисунок 240">
          <a:extLst>
            <a:ext uri="{FF2B5EF4-FFF2-40B4-BE49-F238E27FC236}">
              <a16:creationId xmlns:a16="http://schemas.microsoft.com/office/drawing/2014/main" id="{D351D973-3595-4D5B-AF68-126BA4359801}"/>
            </a:ext>
          </a:extLst>
        </xdr:cNvPr>
        <xdr:cNvPicPr>
          <a:picLocks noChangeAspect="1"/>
        </xdr:cNvPicPr>
      </xdr:nvPicPr>
      <xdr:blipFill>
        <a:blip xmlns:r="http://schemas.openxmlformats.org/officeDocument/2006/relationships" r:embed="rId196"/>
        <a:stretch>
          <a:fillRect/>
        </a:stretch>
      </xdr:blipFill>
      <xdr:spPr>
        <a:xfrm>
          <a:off x="1997765" y="282756665"/>
          <a:ext cx="996895" cy="952500"/>
        </a:xfrm>
        <a:prstGeom prst="rect">
          <a:avLst/>
        </a:prstGeom>
      </xdr:spPr>
    </xdr:pic>
    <xdr:clientData/>
  </xdr:twoCellAnchor>
  <xdr:twoCellAnchor>
    <xdr:from>
      <xdr:col>2</xdr:col>
      <xdr:colOff>8282</xdr:colOff>
      <xdr:row>311</xdr:row>
      <xdr:rowOff>33130</xdr:rowOff>
    </xdr:from>
    <xdr:to>
      <xdr:col>2</xdr:col>
      <xdr:colOff>960782</xdr:colOff>
      <xdr:row>311</xdr:row>
      <xdr:rowOff>985630</xdr:rowOff>
    </xdr:to>
    <xdr:pic>
      <xdr:nvPicPr>
        <xdr:cNvPr id="242" name="Рисунок 241">
          <a:extLst>
            <a:ext uri="{FF2B5EF4-FFF2-40B4-BE49-F238E27FC236}">
              <a16:creationId xmlns:a16="http://schemas.microsoft.com/office/drawing/2014/main" id="{50AEC267-E8EC-4194-A062-11A0DF8C575A}"/>
            </a:ext>
          </a:extLst>
        </xdr:cNvPr>
        <xdr:cNvPicPr>
          <a:picLocks noChangeAspect="1"/>
        </xdr:cNvPicPr>
      </xdr:nvPicPr>
      <xdr:blipFill>
        <a:blip xmlns:r="http://schemas.openxmlformats.org/officeDocument/2006/relationships" r:embed="rId197"/>
        <a:stretch>
          <a:fillRect/>
        </a:stretch>
      </xdr:blipFill>
      <xdr:spPr>
        <a:xfrm>
          <a:off x="1989482" y="283763830"/>
          <a:ext cx="952500" cy="952500"/>
        </a:xfrm>
        <a:prstGeom prst="rect">
          <a:avLst/>
        </a:prstGeom>
      </xdr:spPr>
    </xdr:pic>
    <xdr:clientData/>
  </xdr:twoCellAnchor>
  <xdr:twoCellAnchor>
    <xdr:from>
      <xdr:col>2</xdr:col>
      <xdr:colOff>8282</xdr:colOff>
      <xdr:row>312</xdr:row>
      <xdr:rowOff>24848</xdr:rowOff>
    </xdr:from>
    <xdr:to>
      <xdr:col>2</xdr:col>
      <xdr:colOff>960782</xdr:colOff>
      <xdr:row>312</xdr:row>
      <xdr:rowOff>977348</xdr:rowOff>
    </xdr:to>
    <xdr:pic>
      <xdr:nvPicPr>
        <xdr:cNvPr id="243" name="Рисунок 242">
          <a:extLst>
            <a:ext uri="{FF2B5EF4-FFF2-40B4-BE49-F238E27FC236}">
              <a16:creationId xmlns:a16="http://schemas.microsoft.com/office/drawing/2014/main" id="{FC9118F1-44CC-4F6C-9C90-0C64186FAFE3}"/>
            </a:ext>
          </a:extLst>
        </xdr:cNvPr>
        <xdr:cNvPicPr>
          <a:picLocks noChangeAspect="1"/>
        </xdr:cNvPicPr>
      </xdr:nvPicPr>
      <xdr:blipFill>
        <a:blip xmlns:r="http://schemas.openxmlformats.org/officeDocument/2006/relationships" r:embed="rId198"/>
        <a:stretch>
          <a:fillRect/>
        </a:stretch>
      </xdr:blipFill>
      <xdr:spPr>
        <a:xfrm>
          <a:off x="1989482" y="284746148"/>
          <a:ext cx="952500" cy="952500"/>
        </a:xfrm>
        <a:prstGeom prst="rect">
          <a:avLst/>
        </a:prstGeom>
      </xdr:spPr>
    </xdr:pic>
    <xdr:clientData/>
  </xdr:twoCellAnchor>
  <xdr:twoCellAnchor>
    <xdr:from>
      <xdr:col>2</xdr:col>
      <xdr:colOff>8283</xdr:colOff>
      <xdr:row>313</xdr:row>
      <xdr:rowOff>33130</xdr:rowOff>
    </xdr:from>
    <xdr:to>
      <xdr:col>2</xdr:col>
      <xdr:colOff>960783</xdr:colOff>
      <xdr:row>313</xdr:row>
      <xdr:rowOff>985630</xdr:rowOff>
    </xdr:to>
    <xdr:pic>
      <xdr:nvPicPr>
        <xdr:cNvPr id="244" name="Рисунок 243">
          <a:extLst>
            <a:ext uri="{FF2B5EF4-FFF2-40B4-BE49-F238E27FC236}">
              <a16:creationId xmlns:a16="http://schemas.microsoft.com/office/drawing/2014/main" id="{146C4C53-EA79-49B7-BEE9-1A6AF6DC7A64}"/>
            </a:ext>
          </a:extLst>
        </xdr:cNvPr>
        <xdr:cNvPicPr>
          <a:picLocks noChangeAspect="1"/>
        </xdr:cNvPicPr>
      </xdr:nvPicPr>
      <xdr:blipFill>
        <a:blip xmlns:r="http://schemas.openxmlformats.org/officeDocument/2006/relationships" r:embed="rId199"/>
        <a:stretch>
          <a:fillRect/>
        </a:stretch>
      </xdr:blipFill>
      <xdr:spPr>
        <a:xfrm>
          <a:off x="1989483" y="285745030"/>
          <a:ext cx="952500" cy="952500"/>
        </a:xfrm>
        <a:prstGeom prst="rect">
          <a:avLst/>
        </a:prstGeom>
      </xdr:spPr>
    </xdr:pic>
    <xdr:clientData/>
  </xdr:twoCellAnchor>
  <xdr:twoCellAnchor>
    <xdr:from>
      <xdr:col>2</xdr:col>
      <xdr:colOff>16565</xdr:colOff>
      <xdr:row>315</xdr:row>
      <xdr:rowOff>41413</xdr:rowOff>
    </xdr:from>
    <xdr:to>
      <xdr:col>3</xdr:col>
      <xdr:colOff>0</xdr:colOff>
      <xdr:row>316</xdr:row>
      <xdr:rowOff>0</xdr:rowOff>
    </xdr:to>
    <xdr:pic>
      <xdr:nvPicPr>
        <xdr:cNvPr id="245" name="Рисунок 244">
          <a:extLst>
            <a:ext uri="{FF2B5EF4-FFF2-40B4-BE49-F238E27FC236}">
              <a16:creationId xmlns:a16="http://schemas.microsoft.com/office/drawing/2014/main" id="{E9481CD4-9259-447B-B134-FDC7063B3C09}"/>
            </a:ext>
          </a:extLst>
        </xdr:cNvPr>
        <xdr:cNvPicPr>
          <a:picLocks noChangeAspect="1"/>
        </xdr:cNvPicPr>
      </xdr:nvPicPr>
      <xdr:blipFill>
        <a:blip xmlns:r="http://schemas.openxmlformats.org/officeDocument/2006/relationships" r:embed="rId200"/>
        <a:stretch>
          <a:fillRect/>
        </a:stretch>
      </xdr:blipFill>
      <xdr:spPr>
        <a:xfrm>
          <a:off x="1997765" y="287734513"/>
          <a:ext cx="996895" cy="949187"/>
        </a:xfrm>
        <a:prstGeom prst="rect">
          <a:avLst/>
        </a:prstGeom>
      </xdr:spPr>
    </xdr:pic>
    <xdr:clientData/>
  </xdr:twoCellAnchor>
  <xdr:twoCellAnchor>
    <xdr:from>
      <xdr:col>2</xdr:col>
      <xdr:colOff>8283</xdr:colOff>
      <xdr:row>316</xdr:row>
      <xdr:rowOff>24848</xdr:rowOff>
    </xdr:from>
    <xdr:to>
      <xdr:col>2</xdr:col>
      <xdr:colOff>960783</xdr:colOff>
      <xdr:row>316</xdr:row>
      <xdr:rowOff>977348</xdr:rowOff>
    </xdr:to>
    <xdr:pic>
      <xdr:nvPicPr>
        <xdr:cNvPr id="246" name="Рисунок 245">
          <a:extLst>
            <a:ext uri="{FF2B5EF4-FFF2-40B4-BE49-F238E27FC236}">
              <a16:creationId xmlns:a16="http://schemas.microsoft.com/office/drawing/2014/main" id="{520719D3-A942-4FA2-9B24-658786058637}"/>
            </a:ext>
          </a:extLst>
        </xdr:cNvPr>
        <xdr:cNvPicPr>
          <a:picLocks noChangeAspect="1"/>
        </xdr:cNvPicPr>
      </xdr:nvPicPr>
      <xdr:blipFill>
        <a:blip xmlns:r="http://schemas.openxmlformats.org/officeDocument/2006/relationships" r:embed="rId201"/>
        <a:stretch>
          <a:fillRect/>
        </a:stretch>
      </xdr:blipFill>
      <xdr:spPr>
        <a:xfrm>
          <a:off x="1989483" y="288708548"/>
          <a:ext cx="952500" cy="952500"/>
        </a:xfrm>
        <a:prstGeom prst="rect">
          <a:avLst/>
        </a:prstGeom>
      </xdr:spPr>
    </xdr:pic>
    <xdr:clientData/>
  </xdr:twoCellAnchor>
  <xdr:twoCellAnchor>
    <xdr:from>
      <xdr:col>2</xdr:col>
      <xdr:colOff>8282</xdr:colOff>
      <xdr:row>317</xdr:row>
      <xdr:rowOff>41414</xdr:rowOff>
    </xdr:from>
    <xdr:to>
      <xdr:col>2</xdr:col>
      <xdr:colOff>960782</xdr:colOff>
      <xdr:row>318</xdr:row>
      <xdr:rowOff>1</xdr:rowOff>
    </xdr:to>
    <xdr:pic>
      <xdr:nvPicPr>
        <xdr:cNvPr id="247" name="Рисунок 246">
          <a:extLst>
            <a:ext uri="{FF2B5EF4-FFF2-40B4-BE49-F238E27FC236}">
              <a16:creationId xmlns:a16="http://schemas.microsoft.com/office/drawing/2014/main" id="{A932F9D9-B7BF-4A97-A39F-A25A3708048B}"/>
            </a:ext>
          </a:extLst>
        </xdr:cNvPr>
        <xdr:cNvPicPr>
          <a:picLocks noChangeAspect="1"/>
        </xdr:cNvPicPr>
      </xdr:nvPicPr>
      <xdr:blipFill>
        <a:blip xmlns:r="http://schemas.openxmlformats.org/officeDocument/2006/relationships" r:embed="rId202"/>
        <a:stretch>
          <a:fillRect/>
        </a:stretch>
      </xdr:blipFill>
      <xdr:spPr>
        <a:xfrm>
          <a:off x="1989482" y="289715714"/>
          <a:ext cx="952500" cy="949187"/>
        </a:xfrm>
        <a:prstGeom prst="rect">
          <a:avLst/>
        </a:prstGeom>
      </xdr:spPr>
    </xdr:pic>
    <xdr:clientData/>
  </xdr:twoCellAnchor>
  <xdr:twoCellAnchor>
    <xdr:from>
      <xdr:col>2</xdr:col>
      <xdr:colOff>16565</xdr:colOff>
      <xdr:row>318</xdr:row>
      <xdr:rowOff>33130</xdr:rowOff>
    </xdr:from>
    <xdr:to>
      <xdr:col>3</xdr:col>
      <xdr:colOff>0</xdr:colOff>
      <xdr:row>318</xdr:row>
      <xdr:rowOff>985630</xdr:rowOff>
    </xdr:to>
    <xdr:pic>
      <xdr:nvPicPr>
        <xdr:cNvPr id="248" name="Рисунок 247">
          <a:extLst>
            <a:ext uri="{FF2B5EF4-FFF2-40B4-BE49-F238E27FC236}">
              <a16:creationId xmlns:a16="http://schemas.microsoft.com/office/drawing/2014/main" id="{C902C1FA-E881-47BD-9D2B-B1D780FD42C6}"/>
            </a:ext>
          </a:extLst>
        </xdr:cNvPr>
        <xdr:cNvPicPr>
          <a:picLocks noChangeAspect="1"/>
        </xdr:cNvPicPr>
      </xdr:nvPicPr>
      <xdr:blipFill>
        <a:blip xmlns:r="http://schemas.openxmlformats.org/officeDocument/2006/relationships" r:embed="rId203"/>
        <a:stretch>
          <a:fillRect/>
        </a:stretch>
      </xdr:blipFill>
      <xdr:spPr>
        <a:xfrm>
          <a:off x="1997765" y="290698030"/>
          <a:ext cx="996895" cy="952500"/>
        </a:xfrm>
        <a:prstGeom prst="rect">
          <a:avLst/>
        </a:prstGeom>
      </xdr:spPr>
    </xdr:pic>
    <xdr:clientData/>
  </xdr:twoCellAnchor>
  <xdr:twoCellAnchor>
    <xdr:from>
      <xdr:col>2</xdr:col>
      <xdr:colOff>8283</xdr:colOff>
      <xdr:row>319</xdr:row>
      <xdr:rowOff>16565</xdr:rowOff>
    </xdr:from>
    <xdr:to>
      <xdr:col>2</xdr:col>
      <xdr:colOff>960783</xdr:colOff>
      <xdr:row>319</xdr:row>
      <xdr:rowOff>969065</xdr:rowOff>
    </xdr:to>
    <xdr:pic>
      <xdr:nvPicPr>
        <xdr:cNvPr id="249" name="Рисунок 248">
          <a:extLst>
            <a:ext uri="{FF2B5EF4-FFF2-40B4-BE49-F238E27FC236}">
              <a16:creationId xmlns:a16="http://schemas.microsoft.com/office/drawing/2014/main" id="{C9CD9FB0-A6E3-4AE5-A2C3-44AD3E104C41}"/>
            </a:ext>
          </a:extLst>
        </xdr:cNvPr>
        <xdr:cNvPicPr>
          <a:picLocks noChangeAspect="1"/>
        </xdr:cNvPicPr>
      </xdr:nvPicPr>
      <xdr:blipFill>
        <a:blip xmlns:r="http://schemas.openxmlformats.org/officeDocument/2006/relationships" r:embed="rId204"/>
        <a:stretch>
          <a:fillRect/>
        </a:stretch>
      </xdr:blipFill>
      <xdr:spPr>
        <a:xfrm>
          <a:off x="1989483" y="291672065"/>
          <a:ext cx="952500" cy="952500"/>
        </a:xfrm>
        <a:prstGeom prst="rect">
          <a:avLst/>
        </a:prstGeom>
      </xdr:spPr>
    </xdr:pic>
    <xdr:clientData/>
  </xdr:twoCellAnchor>
  <xdr:twoCellAnchor>
    <xdr:from>
      <xdr:col>2</xdr:col>
      <xdr:colOff>8283</xdr:colOff>
      <xdr:row>321</xdr:row>
      <xdr:rowOff>24848</xdr:rowOff>
    </xdr:from>
    <xdr:to>
      <xdr:col>2</xdr:col>
      <xdr:colOff>960783</xdr:colOff>
      <xdr:row>321</xdr:row>
      <xdr:rowOff>977348</xdr:rowOff>
    </xdr:to>
    <xdr:pic>
      <xdr:nvPicPr>
        <xdr:cNvPr id="250" name="Рисунок 249">
          <a:extLst>
            <a:ext uri="{FF2B5EF4-FFF2-40B4-BE49-F238E27FC236}">
              <a16:creationId xmlns:a16="http://schemas.microsoft.com/office/drawing/2014/main" id="{CA146D74-8562-4981-A500-2F4978311AB3}"/>
            </a:ext>
          </a:extLst>
        </xdr:cNvPr>
        <xdr:cNvPicPr>
          <a:picLocks noChangeAspect="1"/>
        </xdr:cNvPicPr>
      </xdr:nvPicPr>
      <xdr:blipFill>
        <a:blip xmlns:r="http://schemas.openxmlformats.org/officeDocument/2006/relationships" r:embed="rId205"/>
        <a:stretch>
          <a:fillRect/>
        </a:stretch>
      </xdr:blipFill>
      <xdr:spPr>
        <a:xfrm>
          <a:off x="1989483" y="292899548"/>
          <a:ext cx="952500" cy="952500"/>
        </a:xfrm>
        <a:prstGeom prst="rect">
          <a:avLst/>
        </a:prstGeom>
      </xdr:spPr>
    </xdr:pic>
    <xdr:clientData/>
  </xdr:twoCellAnchor>
  <xdr:twoCellAnchor>
    <xdr:from>
      <xdr:col>2</xdr:col>
      <xdr:colOff>8282</xdr:colOff>
      <xdr:row>322</xdr:row>
      <xdr:rowOff>8283</xdr:rowOff>
    </xdr:from>
    <xdr:to>
      <xdr:col>2</xdr:col>
      <xdr:colOff>960782</xdr:colOff>
      <xdr:row>322</xdr:row>
      <xdr:rowOff>960783</xdr:rowOff>
    </xdr:to>
    <xdr:pic>
      <xdr:nvPicPr>
        <xdr:cNvPr id="251" name="Рисунок 250">
          <a:extLst>
            <a:ext uri="{FF2B5EF4-FFF2-40B4-BE49-F238E27FC236}">
              <a16:creationId xmlns:a16="http://schemas.microsoft.com/office/drawing/2014/main" id="{F3655107-625E-4241-9BA8-B5225EB3D1F9}"/>
            </a:ext>
          </a:extLst>
        </xdr:cNvPr>
        <xdr:cNvPicPr>
          <a:picLocks noChangeAspect="1"/>
        </xdr:cNvPicPr>
      </xdr:nvPicPr>
      <xdr:blipFill>
        <a:blip xmlns:r="http://schemas.openxmlformats.org/officeDocument/2006/relationships" r:embed="rId206"/>
        <a:stretch>
          <a:fillRect/>
        </a:stretch>
      </xdr:blipFill>
      <xdr:spPr>
        <a:xfrm>
          <a:off x="1989482" y="293873583"/>
          <a:ext cx="952500" cy="952500"/>
        </a:xfrm>
        <a:prstGeom prst="rect">
          <a:avLst/>
        </a:prstGeom>
      </xdr:spPr>
    </xdr:pic>
    <xdr:clientData/>
  </xdr:twoCellAnchor>
  <xdr:twoCellAnchor>
    <xdr:from>
      <xdr:col>2</xdr:col>
      <xdr:colOff>8283</xdr:colOff>
      <xdr:row>323</xdr:row>
      <xdr:rowOff>16565</xdr:rowOff>
    </xdr:from>
    <xdr:to>
      <xdr:col>2</xdr:col>
      <xdr:colOff>960783</xdr:colOff>
      <xdr:row>323</xdr:row>
      <xdr:rowOff>969065</xdr:rowOff>
    </xdr:to>
    <xdr:pic>
      <xdr:nvPicPr>
        <xdr:cNvPr id="252" name="Рисунок 251">
          <a:extLst>
            <a:ext uri="{FF2B5EF4-FFF2-40B4-BE49-F238E27FC236}">
              <a16:creationId xmlns:a16="http://schemas.microsoft.com/office/drawing/2014/main" id="{F9628DCF-A4E1-47C7-8041-834A5E5F01A4}"/>
            </a:ext>
          </a:extLst>
        </xdr:cNvPr>
        <xdr:cNvPicPr>
          <a:picLocks noChangeAspect="1"/>
        </xdr:cNvPicPr>
      </xdr:nvPicPr>
      <xdr:blipFill>
        <a:blip xmlns:r="http://schemas.openxmlformats.org/officeDocument/2006/relationships" r:embed="rId207"/>
        <a:stretch>
          <a:fillRect/>
        </a:stretch>
      </xdr:blipFill>
      <xdr:spPr>
        <a:xfrm>
          <a:off x="1989483" y="294872465"/>
          <a:ext cx="952500" cy="952500"/>
        </a:xfrm>
        <a:prstGeom prst="rect">
          <a:avLst/>
        </a:prstGeom>
      </xdr:spPr>
    </xdr:pic>
    <xdr:clientData/>
  </xdr:twoCellAnchor>
  <xdr:twoCellAnchor>
    <xdr:from>
      <xdr:col>2</xdr:col>
      <xdr:colOff>8282</xdr:colOff>
      <xdr:row>324</xdr:row>
      <xdr:rowOff>24848</xdr:rowOff>
    </xdr:from>
    <xdr:to>
      <xdr:col>2</xdr:col>
      <xdr:colOff>960782</xdr:colOff>
      <xdr:row>324</xdr:row>
      <xdr:rowOff>977348</xdr:rowOff>
    </xdr:to>
    <xdr:pic>
      <xdr:nvPicPr>
        <xdr:cNvPr id="253" name="Рисунок 252">
          <a:extLst>
            <a:ext uri="{FF2B5EF4-FFF2-40B4-BE49-F238E27FC236}">
              <a16:creationId xmlns:a16="http://schemas.microsoft.com/office/drawing/2014/main" id="{1E1A625A-9246-432E-9E08-2B1D64A25CDF}"/>
            </a:ext>
          </a:extLst>
        </xdr:cNvPr>
        <xdr:cNvPicPr>
          <a:picLocks noChangeAspect="1"/>
        </xdr:cNvPicPr>
      </xdr:nvPicPr>
      <xdr:blipFill>
        <a:blip xmlns:r="http://schemas.openxmlformats.org/officeDocument/2006/relationships" r:embed="rId208"/>
        <a:stretch>
          <a:fillRect/>
        </a:stretch>
      </xdr:blipFill>
      <xdr:spPr>
        <a:xfrm>
          <a:off x="1989482" y="295871348"/>
          <a:ext cx="952500" cy="952500"/>
        </a:xfrm>
        <a:prstGeom prst="rect">
          <a:avLst/>
        </a:prstGeom>
      </xdr:spPr>
    </xdr:pic>
    <xdr:clientData/>
  </xdr:twoCellAnchor>
  <xdr:twoCellAnchor>
    <xdr:from>
      <xdr:col>2</xdr:col>
      <xdr:colOff>16565</xdr:colOff>
      <xdr:row>325</xdr:row>
      <xdr:rowOff>33130</xdr:rowOff>
    </xdr:from>
    <xdr:to>
      <xdr:col>3</xdr:col>
      <xdr:colOff>0</xdr:colOff>
      <xdr:row>325</xdr:row>
      <xdr:rowOff>985630</xdr:rowOff>
    </xdr:to>
    <xdr:pic>
      <xdr:nvPicPr>
        <xdr:cNvPr id="254" name="Рисунок 253">
          <a:extLst>
            <a:ext uri="{FF2B5EF4-FFF2-40B4-BE49-F238E27FC236}">
              <a16:creationId xmlns:a16="http://schemas.microsoft.com/office/drawing/2014/main" id="{8593F3CF-3811-4A7C-B38D-387941DEBD65}"/>
            </a:ext>
          </a:extLst>
        </xdr:cNvPr>
        <xdr:cNvPicPr>
          <a:picLocks noChangeAspect="1"/>
        </xdr:cNvPicPr>
      </xdr:nvPicPr>
      <xdr:blipFill>
        <a:blip xmlns:r="http://schemas.openxmlformats.org/officeDocument/2006/relationships" r:embed="rId209"/>
        <a:stretch>
          <a:fillRect/>
        </a:stretch>
      </xdr:blipFill>
      <xdr:spPr>
        <a:xfrm>
          <a:off x="1997765" y="296870230"/>
          <a:ext cx="996895" cy="952500"/>
        </a:xfrm>
        <a:prstGeom prst="rect">
          <a:avLst/>
        </a:prstGeom>
      </xdr:spPr>
    </xdr:pic>
    <xdr:clientData/>
  </xdr:twoCellAnchor>
  <xdr:twoCellAnchor>
    <xdr:from>
      <xdr:col>2</xdr:col>
      <xdr:colOff>16565</xdr:colOff>
      <xdr:row>326</xdr:row>
      <xdr:rowOff>24848</xdr:rowOff>
    </xdr:from>
    <xdr:to>
      <xdr:col>3</xdr:col>
      <xdr:colOff>0</xdr:colOff>
      <xdr:row>326</xdr:row>
      <xdr:rowOff>977348</xdr:rowOff>
    </xdr:to>
    <xdr:pic>
      <xdr:nvPicPr>
        <xdr:cNvPr id="255" name="Рисунок 254">
          <a:extLst>
            <a:ext uri="{FF2B5EF4-FFF2-40B4-BE49-F238E27FC236}">
              <a16:creationId xmlns:a16="http://schemas.microsoft.com/office/drawing/2014/main" id="{7B5E7EE0-B793-4D9A-BB06-51B03AB85838}"/>
            </a:ext>
          </a:extLst>
        </xdr:cNvPr>
        <xdr:cNvPicPr>
          <a:picLocks noChangeAspect="1"/>
        </xdr:cNvPicPr>
      </xdr:nvPicPr>
      <xdr:blipFill>
        <a:blip xmlns:r="http://schemas.openxmlformats.org/officeDocument/2006/relationships" r:embed="rId210"/>
        <a:stretch>
          <a:fillRect/>
        </a:stretch>
      </xdr:blipFill>
      <xdr:spPr>
        <a:xfrm>
          <a:off x="1997765" y="297852548"/>
          <a:ext cx="996895" cy="952500"/>
        </a:xfrm>
        <a:prstGeom prst="rect">
          <a:avLst/>
        </a:prstGeom>
      </xdr:spPr>
    </xdr:pic>
    <xdr:clientData/>
  </xdr:twoCellAnchor>
  <xdr:twoCellAnchor>
    <xdr:from>
      <xdr:col>2</xdr:col>
      <xdr:colOff>8283</xdr:colOff>
      <xdr:row>328</xdr:row>
      <xdr:rowOff>24847</xdr:rowOff>
    </xdr:from>
    <xdr:to>
      <xdr:col>2</xdr:col>
      <xdr:colOff>960783</xdr:colOff>
      <xdr:row>328</xdr:row>
      <xdr:rowOff>977347</xdr:rowOff>
    </xdr:to>
    <xdr:pic>
      <xdr:nvPicPr>
        <xdr:cNvPr id="256" name="Рисунок 255">
          <a:extLst>
            <a:ext uri="{FF2B5EF4-FFF2-40B4-BE49-F238E27FC236}">
              <a16:creationId xmlns:a16="http://schemas.microsoft.com/office/drawing/2014/main" id="{65A4551E-DEE4-4402-AC0F-8DFE3811B48B}"/>
            </a:ext>
          </a:extLst>
        </xdr:cNvPr>
        <xdr:cNvPicPr>
          <a:picLocks noChangeAspect="1"/>
        </xdr:cNvPicPr>
      </xdr:nvPicPr>
      <xdr:blipFill>
        <a:blip xmlns:r="http://schemas.openxmlformats.org/officeDocument/2006/relationships" r:embed="rId211"/>
        <a:stretch>
          <a:fillRect/>
        </a:stretch>
      </xdr:blipFill>
      <xdr:spPr>
        <a:xfrm>
          <a:off x="1989483" y="299071747"/>
          <a:ext cx="952500" cy="952500"/>
        </a:xfrm>
        <a:prstGeom prst="rect">
          <a:avLst/>
        </a:prstGeom>
      </xdr:spPr>
    </xdr:pic>
    <xdr:clientData/>
  </xdr:twoCellAnchor>
  <xdr:twoCellAnchor>
    <xdr:from>
      <xdr:col>2</xdr:col>
      <xdr:colOff>8283</xdr:colOff>
      <xdr:row>330</xdr:row>
      <xdr:rowOff>33131</xdr:rowOff>
    </xdr:from>
    <xdr:to>
      <xdr:col>2</xdr:col>
      <xdr:colOff>960783</xdr:colOff>
      <xdr:row>330</xdr:row>
      <xdr:rowOff>985631</xdr:rowOff>
    </xdr:to>
    <xdr:pic>
      <xdr:nvPicPr>
        <xdr:cNvPr id="257" name="Рисунок 256">
          <a:extLst>
            <a:ext uri="{FF2B5EF4-FFF2-40B4-BE49-F238E27FC236}">
              <a16:creationId xmlns:a16="http://schemas.microsoft.com/office/drawing/2014/main" id="{E4AAD19E-20BC-4AA2-B669-9FD7194E0BFB}"/>
            </a:ext>
          </a:extLst>
        </xdr:cNvPr>
        <xdr:cNvPicPr>
          <a:picLocks noChangeAspect="1"/>
        </xdr:cNvPicPr>
      </xdr:nvPicPr>
      <xdr:blipFill>
        <a:blip xmlns:r="http://schemas.openxmlformats.org/officeDocument/2006/relationships" r:embed="rId212"/>
        <a:stretch>
          <a:fillRect/>
        </a:stretch>
      </xdr:blipFill>
      <xdr:spPr>
        <a:xfrm>
          <a:off x="1989483" y="300306851"/>
          <a:ext cx="952500" cy="952500"/>
        </a:xfrm>
        <a:prstGeom prst="rect">
          <a:avLst/>
        </a:prstGeom>
      </xdr:spPr>
    </xdr:pic>
    <xdr:clientData/>
  </xdr:twoCellAnchor>
  <xdr:twoCellAnchor>
    <xdr:from>
      <xdr:col>2</xdr:col>
      <xdr:colOff>8282</xdr:colOff>
      <xdr:row>331</xdr:row>
      <xdr:rowOff>33131</xdr:rowOff>
    </xdr:from>
    <xdr:to>
      <xdr:col>2</xdr:col>
      <xdr:colOff>960782</xdr:colOff>
      <xdr:row>331</xdr:row>
      <xdr:rowOff>985631</xdr:rowOff>
    </xdr:to>
    <xdr:pic>
      <xdr:nvPicPr>
        <xdr:cNvPr id="258" name="Рисунок 257">
          <a:extLst>
            <a:ext uri="{FF2B5EF4-FFF2-40B4-BE49-F238E27FC236}">
              <a16:creationId xmlns:a16="http://schemas.microsoft.com/office/drawing/2014/main" id="{73669E2F-4158-4FFB-80C8-355263564D5E}"/>
            </a:ext>
          </a:extLst>
        </xdr:cNvPr>
        <xdr:cNvPicPr>
          <a:picLocks noChangeAspect="1"/>
        </xdr:cNvPicPr>
      </xdr:nvPicPr>
      <xdr:blipFill>
        <a:blip xmlns:r="http://schemas.openxmlformats.org/officeDocument/2006/relationships" r:embed="rId213"/>
        <a:stretch>
          <a:fillRect/>
        </a:stretch>
      </xdr:blipFill>
      <xdr:spPr>
        <a:xfrm>
          <a:off x="1989482" y="301297451"/>
          <a:ext cx="952500" cy="952500"/>
        </a:xfrm>
        <a:prstGeom prst="rect">
          <a:avLst/>
        </a:prstGeom>
      </xdr:spPr>
    </xdr:pic>
    <xdr:clientData/>
  </xdr:twoCellAnchor>
  <xdr:twoCellAnchor>
    <xdr:from>
      <xdr:col>2</xdr:col>
      <xdr:colOff>16565</xdr:colOff>
      <xdr:row>332</xdr:row>
      <xdr:rowOff>16565</xdr:rowOff>
    </xdr:from>
    <xdr:to>
      <xdr:col>3</xdr:col>
      <xdr:colOff>0</xdr:colOff>
      <xdr:row>332</xdr:row>
      <xdr:rowOff>969065</xdr:rowOff>
    </xdr:to>
    <xdr:pic>
      <xdr:nvPicPr>
        <xdr:cNvPr id="259" name="Рисунок 258">
          <a:extLst>
            <a:ext uri="{FF2B5EF4-FFF2-40B4-BE49-F238E27FC236}">
              <a16:creationId xmlns:a16="http://schemas.microsoft.com/office/drawing/2014/main" id="{7A219A53-89D4-41AA-AF71-3F7C05A9D392}"/>
            </a:ext>
          </a:extLst>
        </xdr:cNvPr>
        <xdr:cNvPicPr>
          <a:picLocks noChangeAspect="1"/>
        </xdr:cNvPicPr>
      </xdr:nvPicPr>
      <xdr:blipFill>
        <a:blip xmlns:r="http://schemas.openxmlformats.org/officeDocument/2006/relationships" r:embed="rId214"/>
        <a:stretch>
          <a:fillRect/>
        </a:stretch>
      </xdr:blipFill>
      <xdr:spPr>
        <a:xfrm>
          <a:off x="1997765" y="302271485"/>
          <a:ext cx="996895" cy="952500"/>
        </a:xfrm>
        <a:prstGeom prst="rect">
          <a:avLst/>
        </a:prstGeom>
      </xdr:spPr>
    </xdr:pic>
    <xdr:clientData/>
  </xdr:twoCellAnchor>
  <xdr:twoCellAnchor>
    <xdr:from>
      <xdr:col>2</xdr:col>
      <xdr:colOff>8282</xdr:colOff>
      <xdr:row>334</xdr:row>
      <xdr:rowOff>24848</xdr:rowOff>
    </xdr:from>
    <xdr:to>
      <xdr:col>2</xdr:col>
      <xdr:colOff>960782</xdr:colOff>
      <xdr:row>334</xdr:row>
      <xdr:rowOff>977348</xdr:rowOff>
    </xdr:to>
    <xdr:pic>
      <xdr:nvPicPr>
        <xdr:cNvPr id="260" name="Рисунок 259">
          <a:extLst>
            <a:ext uri="{FF2B5EF4-FFF2-40B4-BE49-F238E27FC236}">
              <a16:creationId xmlns:a16="http://schemas.microsoft.com/office/drawing/2014/main" id="{F522E4F8-7C70-4075-9B99-2402FDE73C06}"/>
            </a:ext>
          </a:extLst>
        </xdr:cNvPr>
        <xdr:cNvPicPr>
          <a:picLocks noChangeAspect="1"/>
        </xdr:cNvPicPr>
      </xdr:nvPicPr>
      <xdr:blipFill>
        <a:blip xmlns:r="http://schemas.openxmlformats.org/officeDocument/2006/relationships" r:embed="rId215"/>
        <a:stretch>
          <a:fillRect/>
        </a:stretch>
      </xdr:blipFill>
      <xdr:spPr>
        <a:xfrm>
          <a:off x="1989482" y="303498968"/>
          <a:ext cx="952500" cy="952500"/>
        </a:xfrm>
        <a:prstGeom prst="rect">
          <a:avLst/>
        </a:prstGeom>
      </xdr:spPr>
    </xdr:pic>
    <xdr:clientData/>
  </xdr:twoCellAnchor>
  <xdr:twoCellAnchor>
    <xdr:from>
      <xdr:col>2</xdr:col>
      <xdr:colOff>8283</xdr:colOff>
      <xdr:row>336</xdr:row>
      <xdr:rowOff>8283</xdr:rowOff>
    </xdr:from>
    <xdr:to>
      <xdr:col>2</xdr:col>
      <xdr:colOff>960783</xdr:colOff>
      <xdr:row>336</xdr:row>
      <xdr:rowOff>960783</xdr:rowOff>
    </xdr:to>
    <xdr:pic>
      <xdr:nvPicPr>
        <xdr:cNvPr id="261" name="Рисунок 260">
          <a:extLst>
            <a:ext uri="{FF2B5EF4-FFF2-40B4-BE49-F238E27FC236}">
              <a16:creationId xmlns:a16="http://schemas.microsoft.com/office/drawing/2014/main" id="{0CE8CF36-F200-4373-9557-0C1A8890590A}"/>
            </a:ext>
          </a:extLst>
        </xdr:cNvPr>
        <xdr:cNvPicPr>
          <a:picLocks noChangeAspect="1"/>
        </xdr:cNvPicPr>
      </xdr:nvPicPr>
      <xdr:blipFill>
        <a:blip xmlns:r="http://schemas.openxmlformats.org/officeDocument/2006/relationships" r:embed="rId216"/>
        <a:stretch>
          <a:fillRect/>
        </a:stretch>
      </xdr:blipFill>
      <xdr:spPr>
        <a:xfrm>
          <a:off x="1989483" y="304701603"/>
          <a:ext cx="952500" cy="952500"/>
        </a:xfrm>
        <a:prstGeom prst="rect">
          <a:avLst/>
        </a:prstGeom>
      </xdr:spPr>
    </xdr:pic>
    <xdr:clientData/>
  </xdr:twoCellAnchor>
  <xdr:twoCellAnchor>
    <xdr:from>
      <xdr:col>2</xdr:col>
      <xdr:colOff>8282</xdr:colOff>
      <xdr:row>337</xdr:row>
      <xdr:rowOff>8283</xdr:rowOff>
    </xdr:from>
    <xdr:to>
      <xdr:col>2</xdr:col>
      <xdr:colOff>960782</xdr:colOff>
      <xdr:row>337</xdr:row>
      <xdr:rowOff>960783</xdr:rowOff>
    </xdr:to>
    <xdr:pic>
      <xdr:nvPicPr>
        <xdr:cNvPr id="262" name="Рисунок 261">
          <a:extLst>
            <a:ext uri="{FF2B5EF4-FFF2-40B4-BE49-F238E27FC236}">
              <a16:creationId xmlns:a16="http://schemas.microsoft.com/office/drawing/2014/main" id="{E810EB74-E068-4DDE-BC4E-06D2E9CF67A7}"/>
            </a:ext>
          </a:extLst>
        </xdr:cNvPr>
        <xdr:cNvPicPr>
          <a:picLocks noChangeAspect="1"/>
        </xdr:cNvPicPr>
      </xdr:nvPicPr>
      <xdr:blipFill>
        <a:blip xmlns:r="http://schemas.openxmlformats.org/officeDocument/2006/relationships" r:embed="rId217"/>
        <a:stretch>
          <a:fillRect/>
        </a:stretch>
      </xdr:blipFill>
      <xdr:spPr>
        <a:xfrm>
          <a:off x="1989482" y="305692203"/>
          <a:ext cx="952500" cy="952500"/>
        </a:xfrm>
        <a:prstGeom prst="rect">
          <a:avLst/>
        </a:prstGeom>
      </xdr:spPr>
    </xdr:pic>
    <xdr:clientData/>
  </xdr:twoCellAnchor>
  <xdr:twoCellAnchor>
    <xdr:from>
      <xdr:col>2</xdr:col>
      <xdr:colOff>8282</xdr:colOff>
      <xdr:row>338</xdr:row>
      <xdr:rowOff>16565</xdr:rowOff>
    </xdr:from>
    <xdr:to>
      <xdr:col>2</xdr:col>
      <xdr:colOff>960782</xdr:colOff>
      <xdr:row>338</xdr:row>
      <xdr:rowOff>969065</xdr:rowOff>
    </xdr:to>
    <xdr:pic>
      <xdr:nvPicPr>
        <xdr:cNvPr id="263" name="Рисунок 262">
          <a:extLst>
            <a:ext uri="{FF2B5EF4-FFF2-40B4-BE49-F238E27FC236}">
              <a16:creationId xmlns:a16="http://schemas.microsoft.com/office/drawing/2014/main" id="{53AA5B88-D39E-4FC6-A51C-CE7219AB44BC}"/>
            </a:ext>
          </a:extLst>
        </xdr:cNvPr>
        <xdr:cNvPicPr>
          <a:picLocks noChangeAspect="1"/>
        </xdr:cNvPicPr>
      </xdr:nvPicPr>
      <xdr:blipFill>
        <a:blip xmlns:r="http://schemas.openxmlformats.org/officeDocument/2006/relationships" r:embed="rId218"/>
        <a:stretch>
          <a:fillRect/>
        </a:stretch>
      </xdr:blipFill>
      <xdr:spPr>
        <a:xfrm>
          <a:off x="1989482" y="306691085"/>
          <a:ext cx="952500" cy="952500"/>
        </a:xfrm>
        <a:prstGeom prst="rect">
          <a:avLst/>
        </a:prstGeom>
      </xdr:spPr>
    </xdr:pic>
    <xdr:clientData/>
  </xdr:twoCellAnchor>
  <xdr:twoCellAnchor>
    <xdr:from>
      <xdr:col>2</xdr:col>
      <xdr:colOff>8282</xdr:colOff>
      <xdr:row>341</xdr:row>
      <xdr:rowOff>24848</xdr:rowOff>
    </xdr:from>
    <xdr:to>
      <xdr:col>2</xdr:col>
      <xdr:colOff>960782</xdr:colOff>
      <xdr:row>341</xdr:row>
      <xdr:rowOff>977348</xdr:rowOff>
    </xdr:to>
    <xdr:pic>
      <xdr:nvPicPr>
        <xdr:cNvPr id="264" name="Рисунок 263">
          <a:extLst>
            <a:ext uri="{FF2B5EF4-FFF2-40B4-BE49-F238E27FC236}">
              <a16:creationId xmlns:a16="http://schemas.microsoft.com/office/drawing/2014/main" id="{3BBAB41B-D815-4338-B92F-09F93CEB3BC9}"/>
            </a:ext>
          </a:extLst>
        </xdr:cNvPr>
        <xdr:cNvPicPr>
          <a:picLocks noChangeAspect="1"/>
        </xdr:cNvPicPr>
      </xdr:nvPicPr>
      <xdr:blipFill>
        <a:blip xmlns:r="http://schemas.openxmlformats.org/officeDocument/2006/relationships" r:embed="rId219"/>
        <a:stretch>
          <a:fillRect/>
        </a:stretch>
      </xdr:blipFill>
      <xdr:spPr>
        <a:xfrm>
          <a:off x="1989482" y="308147168"/>
          <a:ext cx="952500" cy="952500"/>
        </a:xfrm>
        <a:prstGeom prst="rect">
          <a:avLst/>
        </a:prstGeom>
      </xdr:spPr>
    </xdr:pic>
    <xdr:clientData/>
  </xdr:twoCellAnchor>
  <xdr:twoCellAnchor>
    <xdr:from>
      <xdr:col>2</xdr:col>
      <xdr:colOff>7041</xdr:colOff>
      <xdr:row>342</xdr:row>
      <xdr:rowOff>33130</xdr:rowOff>
    </xdr:from>
    <xdr:to>
      <xdr:col>2</xdr:col>
      <xdr:colOff>962025</xdr:colOff>
      <xdr:row>342</xdr:row>
      <xdr:rowOff>985630</xdr:rowOff>
    </xdr:to>
    <xdr:pic>
      <xdr:nvPicPr>
        <xdr:cNvPr id="265" name="Рисунок 264">
          <a:extLst>
            <a:ext uri="{FF2B5EF4-FFF2-40B4-BE49-F238E27FC236}">
              <a16:creationId xmlns:a16="http://schemas.microsoft.com/office/drawing/2014/main" id="{0C8FEA5E-4B54-4E74-A339-1440941BCDAE}"/>
            </a:ext>
          </a:extLst>
        </xdr:cNvPr>
        <xdr:cNvPicPr>
          <a:picLocks noChangeAspect="1"/>
        </xdr:cNvPicPr>
      </xdr:nvPicPr>
      <xdr:blipFill>
        <a:blip xmlns:r="http://schemas.openxmlformats.org/officeDocument/2006/relationships" r:embed="rId220"/>
        <a:stretch>
          <a:fillRect/>
        </a:stretch>
      </xdr:blipFill>
      <xdr:spPr>
        <a:xfrm>
          <a:off x="1988241" y="309146050"/>
          <a:ext cx="954984" cy="952500"/>
        </a:xfrm>
        <a:prstGeom prst="rect">
          <a:avLst/>
        </a:prstGeom>
      </xdr:spPr>
    </xdr:pic>
    <xdr:clientData/>
  </xdr:twoCellAnchor>
  <xdr:twoCellAnchor>
    <xdr:from>
      <xdr:col>2</xdr:col>
      <xdr:colOff>8282</xdr:colOff>
      <xdr:row>343</xdr:row>
      <xdr:rowOff>24848</xdr:rowOff>
    </xdr:from>
    <xdr:to>
      <xdr:col>2</xdr:col>
      <xdr:colOff>960782</xdr:colOff>
      <xdr:row>343</xdr:row>
      <xdr:rowOff>977348</xdr:rowOff>
    </xdr:to>
    <xdr:pic>
      <xdr:nvPicPr>
        <xdr:cNvPr id="266" name="Рисунок 265">
          <a:extLst>
            <a:ext uri="{FF2B5EF4-FFF2-40B4-BE49-F238E27FC236}">
              <a16:creationId xmlns:a16="http://schemas.microsoft.com/office/drawing/2014/main" id="{62C320F3-E7B9-4C66-8893-DFF5EC344D2A}"/>
            </a:ext>
          </a:extLst>
        </xdr:cNvPr>
        <xdr:cNvPicPr>
          <a:picLocks noChangeAspect="1"/>
        </xdr:cNvPicPr>
      </xdr:nvPicPr>
      <xdr:blipFill>
        <a:blip xmlns:r="http://schemas.openxmlformats.org/officeDocument/2006/relationships" r:embed="rId221"/>
        <a:stretch>
          <a:fillRect/>
        </a:stretch>
      </xdr:blipFill>
      <xdr:spPr>
        <a:xfrm>
          <a:off x="1989482" y="310128368"/>
          <a:ext cx="952500" cy="952500"/>
        </a:xfrm>
        <a:prstGeom prst="rect">
          <a:avLst/>
        </a:prstGeom>
      </xdr:spPr>
    </xdr:pic>
    <xdr:clientData/>
  </xdr:twoCellAnchor>
  <xdr:twoCellAnchor>
    <xdr:from>
      <xdr:col>2</xdr:col>
      <xdr:colOff>16565</xdr:colOff>
      <xdr:row>344</xdr:row>
      <xdr:rowOff>8283</xdr:rowOff>
    </xdr:from>
    <xdr:to>
      <xdr:col>3</xdr:col>
      <xdr:colOff>0</xdr:colOff>
      <xdr:row>344</xdr:row>
      <xdr:rowOff>960783</xdr:rowOff>
    </xdr:to>
    <xdr:pic>
      <xdr:nvPicPr>
        <xdr:cNvPr id="267" name="Рисунок 266">
          <a:extLst>
            <a:ext uri="{FF2B5EF4-FFF2-40B4-BE49-F238E27FC236}">
              <a16:creationId xmlns:a16="http://schemas.microsoft.com/office/drawing/2014/main" id="{EB96448C-D1A4-4B9C-9A22-13704CBEB7CC}"/>
            </a:ext>
          </a:extLst>
        </xdr:cNvPr>
        <xdr:cNvPicPr>
          <a:picLocks noChangeAspect="1"/>
        </xdr:cNvPicPr>
      </xdr:nvPicPr>
      <xdr:blipFill>
        <a:blip xmlns:r="http://schemas.openxmlformats.org/officeDocument/2006/relationships" r:embed="rId222"/>
        <a:stretch>
          <a:fillRect/>
        </a:stretch>
      </xdr:blipFill>
      <xdr:spPr>
        <a:xfrm>
          <a:off x="1997765" y="311102403"/>
          <a:ext cx="996895" cy="952500"/>
        </a:xfrm>
        <a:prstGeom prst="rect">
          <a:avLst/>
        </a:prstGeom>
      </xdr:spPr>
    </xdr:pic>
    <xdr:clientData/>
  </xdr:twoCellAnchor>
  <xdr:twoCellAnchor>
    <xdr:from>
      <xdr:col>2</xdr:col>
      <xdr:colOff>8283</xdr:colOff>
      <xdr:row>346</xdr:row>
      <xdr:rowOff>16565</xdr:rowOff>
    </xdr:from>
    <xdr:to>
      <xdr:col>2</xdr:col>
      <xdr:colOff>960783</xdr:colOff>
      <xdr:row>346</xdr:row>
      <xdr:rowOff>969065</xdr:rowOff>
    </xdr:to>
    <xdr:pic>
      <xdr:nvPicPr>
        <xdr:cNvPr id="268" name="Рисунок 267">
          <a:extLst>
            <a:ext uri="{FF2B5EF4-FFF2-40B4-BE49-F238E27FC236}">
              <a16:creationId xmlns:a16="http://schemas.microsoft.com/office/drawing/2014/main" id="{DB78F1B4-0E09-4591-8655-970B1C584B33}"/>
            </a:ext>
          </a:extLst>
        </xdr:cNvPr>
        <xdr:cNvPicPr>
          <a:picLocks noChangeAspect="1"/>
        </xdr:cNvPicPr>
      </xdr:nvPicPr>
      <xdr:blipFill>
        <a:blip xmlns:r="http://schemas.openxmlformats.org/officeDocument/2006/relationships" r:embed="rId223"/>
        <a:stretch>
          <a:fillRect/>
        </a:stretch>
      </xdr:blipFill>
      <xdr:spPr>
        <a:xfrm>
          <a:off x="1989483" y="312329885"/>
          <a:ext cx="952500" cy="952500"/>
        </a:xfrm>
        <a:prstGeom prst="rect">
          <a:avLst/>
        </a:prstGeom>
      </xdr:spPr>
    </xdr:pic>
    <xdr:clientData/>
  </xdr:twoCellAnchor>
  <xdr:twoCellAnchor>
    <xdr:from>
      <xdr:col>2</xdr:col>
      <xdr:colOff>16565</xdr:colOff>
      <xdr:row>347</xdr:row>
      <xdr:rowOff>33130</xdr:rowOff>
    </xdr:from>
    <xdr:to>
      <xdr:col>3</xdr:col>
      <xdr:colOff>0</xdr:colOff>
      <xdr:row>347</xdr:row>
      <xdr:rowOff>985630</xdr:rowOff>
    </xdr:to>
    <xdr:pic>
      <xdr:nvPicPr>
        <xdr:cNvPr id="269" name="Рисунок 268">
          <a:extLst>
            <a:ext uri="{FF2B5EF4-FFF2-40B4-BE49-F238E27FC236}">
              <a16:creationId xmlns:a16="http://schemas.microsoft.com/office/drawing/2014/main" id="{8CE2C568-139E-41A5-B47A-F3C279DDC087}"/>
            </a:ext>
          </a:extLst>
        </xdr:cNvPr>
        <xdr:cNvPicPr>
          <a:picLocks noChangeAspect="1"/>
        </xdr:cNvPicPr>
      </xdr:nvPicPr>
      <xdr:blipFill>
        <a:blip xmlns:r="http://schemas.openxmlformats.org/officeDocument/2006/relationships" r:embed="rId224"/>
        <a:stretch>
          <a:fillRect/>
        </a:stretch>
      </xdr:blipFill>
      <xdr:spPr>
        <a:xfrm>
          <a:off x="1997765" y="313337050"/>
          <a:ext cx="996895" cy="952500"/>
        </a:xfrm>
        <a:prstGeom prst="rect">
          <a:avLst/>
        </a:prstGeom>
      </xdr:spPr>
    </xdr:pic>
    <xdr:clientData/>
  </xdr:twoCellAnchor>
  <xdr:twoCellAnchor>
    <xdr:from>
      <xdr:col>2</xdr:col>
      <xdr:colOff>8283</xdr:colOff>
      <xdr:row>348</xdr:row>
      <xdr:rowOff>16566</xdr:rowOff>
    </xdr:from>
    <xdr:to>
      <xdr:col>2</xdr:col>
      <xdr:colOff>960783</xdr:colOff>
      <xdr:row>348</xdr:row>
      <xdr:rowOff>969066</xdr:rowOff>
    </xdr:to>
    <xdr:pic>
      <xdr:nvPicPr>
        <xdr:cNvPr id="270" name="Рисунок 269">
          <a:extLst>
            <a:ext uri="{FF2B5EF4-FFF2-40B4-BE49-F238E27FC236}">
              <a16:creationId xmlns:a16="http://schemas.microsoft.com/office/drawing/2014/main" id="{3C46BC0D-A671-4CD6-8C7E-3EB6ED64EF93}"/>
            </a:ext>
          </a:extLst>
        </xdr:cNvPr>
        <xdr:cNvPicPr>
          <a:picLocks noChangeAspect="1"/>
        </xdr:cNvPicPr>
      </xdr:nvPicPr>
      <xdr:blipFill>
        <a:blip xmlns:r="http://schemas.openxmlformats.org/officeDocument/2006/relationships" r:embed="rId225"/>
        <a:stretch>
          <a:fillRect/>
        </a:stretch>
      </xdr:blipFill>
      <xdr:spPr>
        <a:xfrm>
          <a:off x="1989483" y="314311086"/>
          <a:ext cx="952500" cy="952500"/>
        </a:xfrm>
        <a:prstGeom prst="rect">
          <a:avLst/>
        </a:prstGeom>
      </xdr:spPr>
    </xdr:pic>
    <xdr:clientData/>
  </xdr:twoCellAnchor>
  <xdr:twoCellAnchor>
    <xdr:from>
      <xdr:col>2</xdr:col>
      <xdr:colOff>16565</xdr:colOff>
      <xdr:row>349</xdr:row>
      <xdr:rowOff>16565</xdr:rowOff>
    </xdr:from>
    <xdr:to>
      <xdr:col>3</xdr:col>
      <xdr:colOff>0</xdr:colOff>
      <xdr:row>349</xdr:row>
      <xdr:rowOff>969065</xdr:rowOff>
    </xdr:to>
    <xdr:pic>
      <xdr:nvPicPr>
        <xdr:cNvPr id="271" name="Рисунок 270">
          <a:extLst>
            <a:ext uri="{FF2B5EF4-FFF2-40B4-BE49-F238E27FC236}">
              <a16:creationId xmlns:a16="http://schemas.microsoft.com/office/drawing/2014/main" id="{EDBF8A01-F7CD-4F70-8CA4-C38640BCDC83}"/>
            </a:ext>
          </a:extLst>
        </xdr:cNvPr>
        <xdr:cNvPicPr>
          <a:picLocks noChangeAspect="1"/>
        </xdr:cNvPicPr>
      </xdr:nvPicPr>
      <xdr:blipFill>
        <a:blip xmlns:r="http://schemas.openxmlformats.org/officeDocument/2006/relationships" r:embed="rId226"/>
        <a:stretch>
          <a:fillRect/>
        </a:stretch>
      </xdr:blipFill>
      <xdr:spPr>
        <a:xfrm>
          <a:off x="1997765" y="315301685"/>
          <a:ext cx="996895" cy="952500"/>
        </a:xfrm>
        <a:prstGeom prst="rect">
          <a:avLst/>
        </a:prstGeom>
      </xdr:spPr>
    </xdr:pic>
    <xdr:clientData/>
  </xdr:twoCellAnchor>
  <xdr:twoCellAnchor>
    <xdr:from>
      <xdr:col>2</xdr:col>
      <xdr:colOff>16565</xdr:colOff>
      <xdr:row>350</xdr:row>
      <xdr:rowOff>41413</xdr:rowOff>
    </xdr:from>
    <xdr:to>
      <xdr:col>3</xdr:col>
      <xdr:colOff>0</xdr:colOff>
      <xdr:row>350</xdr:row>
      <xdr:rowOff>993913</xdr:rowOff>
    </xdr:to>
    <xdr:pic>
      <xdr:nvPicPr>
        <xdr:cNvPr id="272" name="Рисунок 271">
          <a:extLst>
            <a:ext uri="{FF2B5EF4-FFF2-40B4-BE49-F238E27FC236}">
              <a16:creationId xmlns:a16="http://schemas.microsoft.com/office/drawing/2014/main" id="{DC867B22-6779-4FDF-A66E-6DE3CB2191B5}"/>
            </a:ext>
          </a:extLst>
        </xdr:cNvPr>
        <xdr:cNvPicPr>
          <a:picLocks noChangeAspect="1"/>
        </xdr:cNvPicPr>
      </xdr:nvPicPr>
      <xdr:blipFill>
        <a:blip xmlns:r="http://schemas.openxmlformats.org/officeDocument/2006/relationships" r:embed="rId227"/>
        <a:stretch>
          <a:fillRect/>
        </a:stretch>
      </xdr:blipFill>
      <xdr:spPr>
        <a:xfrm>
          <a:off x="1997765" y="316317133"/>
          <a:ext cx="996895" cy="952500"/>
        </a:xfrm>
        <a:prstGeom prst="rect">
          <a:avLst/>
        </a:prstGeom>
      </xdr:spPr>
    </xdr:pic>
    <xdr:clientData/>
  </xdr:twoCellAnchor>
  <xdr:twoCellAnchor>
    <xdr:from>
      <xdr:col>2</xdr:col>
      <xdr:colOff>8283</xdr:colOff>
      <xdr:row>351</xdr:row>
      <xdr:rowOff>8283</xdr:rowOff>
    </xdr:from>
    <xdr:to>
      <xdr:col>2</xdr:col>
      <xdr:colOff>960783</xdr:colOff>
      <xdr:row>351</xdr:row>
      <xdr:rowOff>960783</xdr:rowOff>
    </xdr:to>
    <xdr:pic>
      <xdr:nvPicPr>
        <xdr:cNvPr id="273" name="Рисунок 272">
          <a:extLst>
            <a:ext uri="{FF2B5EF4-FFF2-40B4-BE49-F238E27FC236}">
              <a16:creationId xmlns:a16="http://schemas.microsoft.com/office/drawing/2014/main" id="{B4BAE425-3485-4969-9471-1753259542D0}"/>
            </a:ext>
          </a:extLst>
        </xdr:cNvPr>
        <xdr:cNvPicPr>
          <a:picLocks noChangeAspect="1"/>
        </xdr:cNvPicPr>
      </xdr:nvPicPr>
      <xdr:blipFill>
        <a:blip xmlns:r="http://schemas.openxmlformats.org/officeDocument/2006/relationships" r:embed="rId228"/>
        <a:stretch>
          <a:fillRect/>
        </a:stretch>
      </xdr:blipFill>
      <xdr:spPr>
        <a:xfrm>
          <a:off x="1989483" y="317274603"/>
          <a:ext cx="952500" cy="952500"/>
        </a:xfrm>
        <a:prstGeom prst="rect">
          <a:avLst/>
        </a:prstGeom>
      </xdr:spPr>
    </xdr:pic>
    <xdr:clientData/>
  </xdr:twoCellAnchor>
  <xdr:twoCellAnchor>
    <xdr:from>
      <xdr:col>2</xdr:col>
      <xdr:colOff>16565</xdr:colOff>
      <xdr:row>353</xdr:row>
      <xdr:rowOff>16565</xdr:rowOff>
    </xdr:from>
    <xdr:to>
      <xdr:col>3</xdr:col>
      <xdr:colOff>0</xdr:colOff>
      <xdr:row>353</xdr:row>
      <xdr:rowOff>969065</xdr:rowOff>
    </xdr:to>
    <xdr:pic>
      <xdr:nvPicPr>
        <xdr:cNvPr id="274" name="Рисунок 273">
          <a:extLst>
            <a:ext uri="{FF2B5EF4-FFF2-40B4-BE49-F238E27FC236}">
              <a16:creationId xmlns:a16="http://schemas.microsoft.com/office/drawing/2014/main" id="{C7715CF8-F998-416C-853B-ABC8F7E1537D}"/>
            </a:ext>
          </a:extLst>
        </xdr:cNvPr>
        <xdr:cNvPicPr>
          <a:picLocks noChangeAspect="1"/>
        </xdr:cNvPicPr>
      </xdr:nvPicPr>
      <xdr:blipFill>
        <a:blip xmlns:r="http://schemas.openxmlformats.org/officeDocument/2006/relationships" r:embed="rId229"/>
        <a:stretch>
          <a:fillRect/>
        </a:stretch>
      </xdr:blipFill>
      <xdr:spPr>
        <a:xfrm>
          <a:off x="1997765" y="318502085"/>
          <a:ext cx="996895" cy="952500"/>
        </a:xfrm>
        <a:prstGeom prst="rect">
          <a:avLst/>
        </a:prstGeom>
      </xdr:spPr>
    </xdr:pic>
    <xdr:clientData/>
  </xdr:twoCellAnchor>
  <xdr:twoCellAnchor>
    <xdr:from>
      <xdr:col>2</xdr:col>
      <xdr:colOff>8283</xdr:colOff>
      <xdr:row>354</xdr:row>
      <xdr:rowOff>24848</xdr:rowOff>
    </xdr:from>
    <xdr:to>
      <xdr:col>2</xdr:col>
      <xdr:colOff>960783</xdr:colOff>
      <xdr:row>354</xdr:row>
      <xdr:rowOff>977348</xdr:rowOff>
    </xdr:to>
    <xdr:pic>
      <xdr:nvPicPr>
        <xdr:cNvPr id="275" name="Рисунок 274">
          <a:extLst>
            <a:ext uri="{FF2B5EF4-FFF2-40B4-BE49-F238E27FC236}">
              <a16:creationId xmlns:a16="http://schemas.microsoft.com/office/drawing/2014/main" id="{A004CDB8-C43F-4EEE-BEF4-BABF03489418}"/>
            </a:ext>
          </a:extLst>
        </xdr:cNvPr>
        <xdr:cNvPicPr>
          <a:picLocks noChangeAspect="1"/>
        </xdr:cNvPicPr>
      </xdr:nvPicPr>
      <xdr:blipFill>
        <a:blip xmlns:r="http://schemas.openxmlformats.org/officeDocument/2006/relationships" r:embed="rId230"/>
        <a:stretch>
          <a:fillRect/>
        </a:stretch>
      </xdr:blipFill>
      <xdr:spPr>
        <a:xfrm>
          <a:off x="1989483" y="319500968"/>
          <a:ext cx="952500" cy="952500"/>
        </a:xfrm>
        <a:prstGeom prst="rect">
          <a:avLst/>
        </a:prstGeom>
      </xdr:spPr>
    </xdr:pic>
    <xdr:clientData/>
  </xdr:twoCellAnchor>
  <xdr:twoCellAnchor>
    <xdr:from>
      <xdr:col>2</xdr:col>
      <xdr:colOff>8283</xdr:colOff>
      <xdr:row>355</xdr:row>
      <xdr:rowOff>16566</xdr:rowOff>
    </xdr:from>
    <xdr:to>
      <xdr:col>2</xdr:col>
      <xdr:colOff>960783</xdr:colOff>
      <xdr:row>355</xdr:row>
      <xdr:rowOff>969066</xdr:rowOff>
    </xdr:to>
    <xdr:pic>
      <xdr:nvPicPr>
        <xdr:cNvPr id="276" name="Рисунок 275">
          <a:extLst>
            <a:ext uri="{FF2B5EF4-FFF2-40B4-BE49-F238E27FC236}">
              <a16:creationId xmlns:a16="http://schemas.microsoft.com/office/drawing/2014/main" id="{50274FC0-16D8-4478-AD02-BAB56878495C}"/>
            </a:ext>
          </a:extLst>
        </xdr:cNvPr>
        <xdr:cNvPicPr>
          <a:picLocks noChangeAspect="1"/>
        </xdr:cNvPicPr>
      </xdr:nvPicPr>
      <xdr:blipFill>
        <a:blip xmlns:r="http://schemas.openxmlformats.org/officeDocument/2006/relationships" r:embed="rId231"/>
        <a:stretch>
          <a:fillRect/>
        </a:stretch>
      </xdr:blipFill>
      <xdr:spPr>
        <a:xfrm>
          <a:off x="1989483" y="320483286"/>
          <a:ext cx="952500" cy="952500"/>
        </a:xfrm>
        <a:prstGeom prst="rect">
          <a:avLst/>
        </a:prstGeom>
      </xdr:spPr>
    </xdr:pic>
    <xdr:clientData/>
  </xdr:twoCellAnchor>
  <xdr:twoCellAnchor>
    <xdr:from>
      <xdr:col>2</xdr:col>
      <xdr:colOff>16565</xdr:colOff>
      <xdr:row>356</xdr:row>
      <xdr:rowOff>16565</xdr:rowOff>
    </xdr:from>
    <xdr:to>
      <xdr:col>3</xdr:col>
      <xdr:colOff>0</xdr:colOff>
      <xdr:row>356</xdr:row>
      <xdr:rowOff>969065</xdr:rowOff>
    </xdr:to>
    <xdr:pic>
      <xdr:nvPicPr>
        <xdr:cNvPr id="277" name="Рисунок 276">
          <a:extLst>
            <a:ext uri="{FF2B5EF4-FFF2-40B4-BE49-F238E27FC236}">
              <a16:creationId xmlns:a16="http://schemas.microsoft.com/office/drawing/2014/main" id="{34EED923-C3BF-431A-8F9F-BC93622E07B1}"/>
            </a:ext>
          </a:extLst>
        </xdr:cNvPr>
        <xdr:cNvPicPr>
          <a:picLocks noChangeAspect="1"/>
        </xdr:cNvPicPr>
      </xdr:nvPicPr>
      <xdr:blipFill>
        <a:blip xmlns:r="http://schemas.openxmlformats.org/officeDocument/2006/relationships" r:embed="rId232"/>
        <a:stretch>
          <a:fillRect/>
        </a:stretch>
      </xdr:blipFill>
      <xdr:spPr>
        <a:xfrm>
          <a:off x="1997765" y="321473885"/>
          <a:ext cx="996895" cy="952500"/>
        </a:xfrm>
        <a:prstGeom prst="rect">
          <a:avLst/>
        </a:prstGeom>
      </xdr:spPr>
    </xdr:pic>
    <xdr:clientData/>
  </xdr:twoCellAnchor>
  <xdr:twoCellAnchor>
    <xdr:from>
      <xdr:col>2</xdr:col>
      <xdr:colOff>16565</xdr:colOff>
      <xdr:row>182</xdr:row>
      <xdr:rowOff>8282</xdr:rowOff>
    </xdr:from>
    <xdr:to>
      <xdr:col>2</xdr:col>
      <xdr:colOff>966580</xdr:colOff>
      <xdr:row>182</xdr:row>
      <xdr:rowOff>960782</xdr:rowOff>
    </xdr:to>
    <xdr:pic>
      <xdr:nvPicPr>
        <xdr:cNvPr id="278" name="Рисунок 277">
          <a:extLst>
            <a:ext uri="{FF2B5EF4-FFF2-40B4-BE49-F238E27FC236}">
              <a16:creationId xmlns:a16="http://schemas.microsoft.com/office/drawing/2014/main" id="{30CD7EB7-F903-4BA6-BA60-2D0C68ED101E}"/>
            </a:ext>
          </a:extLst>
        </xdr:cNvPr>
        <xdr:cNvPicPr>
          <a:picLocks noChangeAspect="1"/>
        </xdr:cNvPicPr>
      </xdr:nvPicPr>
      <xdr:blipFill>
        <a:blip xmlns:r="http://schemas.openxmlformats.org/officeDocument/2006/relationships" r:embed="rId52"/>
        <a:stretch>
          <a:fillRect/>
        </a:stretch>
      </xdr:blipFill>
      <xdr:spPr>
        <a:xfrm>
          <a:off x="1997765" y="164204042"/>
          <a:ext cx="950015" cy="952500"/>
        </a:xfrm>
        <a:prstGeom prst="rect">
          <a:avLst/>
        </a:prstGeom>
      </xdr:spPr>
    </xdr:pic>
    <xdr:clientData/>
  </xdr:twoCellAnchor>
  <xdr:twoCellAnchor>
    <xdr:from>
      <xdr:col>2</xdr:col>
      <xdr:colOff>8282</xdr:colOff>
      <xdr:row>184</xdr:row>
      <xdr:rowOff>24848</xdr:rowOff>
    </xdr:from>
    <xdr:to>
      <xdr:col>2</xdr:col>
      <xdr:colOff>958297</xdr:colOff>
      <xdr:row>184</xdr:row>
      <xdr:rowOff>977348</xdr:rowOff>
    </xdr:to>
    <xdr:pic>
      <xdr:nvPicPr>
        <xdr:cNvPr id="279" name="Рисунок 278">
          <a:extLst>
            <a:ext uri="{FF2B5EF4-FFF2-40B4-BE49-F238E27FC236}">
              <a16:creationId xmlns:a16="http://schemas.microsoft.com/office/drawing/2014/main" id="{9778A42C-7A53-4C7A-868F-11B930A490E6}"/>
            </a:ext>
          </a:extLst>
        </xdr:cNvPr>
        <xdr:cNvPicPr>
          <a:picLocks noChangeAspect="1"/>
        </xdr:cNvPicPr>
      </xdr:nvPicPr>
      <xdr:blipFill>
        <a:blip xmlns:r="http://schemas.openxmlformats.org/officeDocument/2006/relationships" r:embed="rId52"/>
        <a:stretch>
          <a:fillRect/>
        </a:stretch>
      </xdr:blipFill>
      <xdr:spPr>
        <a:xfrm>
          <a:off x="1989482" y="166201808"/>
          <a:ext cx="950015" cy="952500"/>
        </a:xfrm>
        <a:prstGeom prst="rect">
          <a:avLst/>
        </a:prstGeom>
      </xdr:spPr>
    </xdr:pic>
    <xdr:clientData/>
  </xdr:twoCellAnchor>
  <xdr:twoCellAnchor>
    <xdr:from>
      <xdr:col>2</xdr:col>
      <xdr:colOff>8282</xdr:colOff>
      <xdr:row>185</xdr:row>
      <xdr:rowOff>16565</xdr:rowOff>
    </xdr:from>
    <xdr:to>
      <xdr:col>2</xdr:col>
      <xdr:colOff>963460</xdr:colOff>
      <xdr:row>185</xdr:row>
      <xdr:rowOff>969065</xdr:rowOff>
    </xdr:to>
    <xdr:pic>
      <xdr:nvPicPr>
        <xdr:cNvPr id="280" name="Рисунок 279">
          <a:extLst>
            <a:ext uri="{FF2B5EF4-FFF2-40B4-BE49-F238E27FC236}">
              <a16:creationId xmlns:a16="http://schemas.microsoft.com/office/drawing/2014/main" id="{5C5078D8-AD5A-425A-BA40-FD40F457E271}"/>
            </a:ext>
          </a:extLst>
        </xdr:cNvPr>
        <xdr:cNvPicPr>
          <a:picLocks noChangeAspect="1"/>
        </xdr:cNvPicPr>
      </xdr:nvPicPr>
      <xdr:blipFill>
        <a:blip xmlns:r="http://schemas.openxmlformats.org/officeDocument/2006/relationships" r:embed="rId48"/>
        <a:stretch>
          <a:fillRect/>
        </a:stretch>
      </xdr:blipFill>
      <xdr:spPr>
        <a:xfrm>
          <a:off x="1989482" y="167184125"/>
          <a:ext cx="955178" cy="952500"/>
        </a:xfrm>
        <a:prstGeom prst="rect">
          <a:avLst/>
        </a:prstGeom>
      </xdr:spPr>
    </xdr:pic>
    <xdr:clientData/>
  </xdr:twoCellAnchor>
  <xdr:twoCellAnchor>
    <xdr:from>
      <xdr:col>2</xdr:col>
      <xdr:colOff>7327</xdr:colOff>
      <xdr:row>186</xdr:row>
      <xdr:rowOff>34086</xdr:rowOff>
    </xdr:from>
    <xdr:to>
      <xdr:col>2</xdr:col>
      <xdr:colOff>959827</xdr:colOff>
      <xdr:row>186</xdr:row>
      <xdr:rowOff>986586</xdr:rowOff>
    </xdr:to>
    <xdr:pic>
      <xdr:nvPicPr>
        <xdr:cNvPr id="281" name="Рисунок 280">
          <a:extLst>
            <a:ext uri="{FF2B5EF4-FFF2-40B4-BE49-F238E27FC236}">
              <a16:creationId xmlns:a16="http://schemas.microsoft.com/office/drawing/2014/main" id="{8C63ABE1-E12F-46E8-9A3C-2A37434078B4}"/>
            </a:ext>
          </a:extLst>
        </xdr:cNvPr>
        <xdr:cNvPicPr>
          <a:picLocks noChangeAspect="1"/>
        </xdr:cNvPicPr>
      </xdr:nvPicPr>
      <xdr:blipFill>
        <a:blip xmlns:r="http://schemas.openxmlformats.org/officeDocument/2006/relationships" r:embed="rId49"/>
        <a:stretch>
          <a:fillRect/>
        </a:stretch>
      </xdr:blipFill>
      <xdr:spPr>
        <a:xfrm>
          <a:off x="1988527" y="168192246"/>
          <a:ext cx="952500" cy="952500"/>
        </a:xfrm>
        <a:prstGeom prst="rect">
          <a:avLst/>
        </a:prstGeom>
      </xdr:spPr>
    </xdr:pic>
    <xdr:clientData/>
  </xdr:twoCellAnchor>
  <xdr:twoCellAnchor>
    <xdr:from>
      <xdr:col>2</xdr:col>
      <xdr:colOff>18923</xdr:colOff>
      <xdr:row>187</xdr:row>
      <xdr:rowOff>31602</xdr:rowOff>
    </xdr:from>
    <xdr:to>
      <xdr:col>3</xdr:col>
      <xdr:colOff>0</xdr:colOff>
      <xdr:row>187</xdr:row>
      <xdr:rowOff>984102</xdr:rowOff>
    </xdr:to>
    <xdr:pic>
      <xdr:nvPicPr>
        <xdr:cNvPr id="282" name="Рисунок 281">
          <a:extLst>
            <a:ext uri="{FF2B5EF4-FFF2-40B4-BE49-F238E27FC236}">
              <a16:creationId xmlns:a16="http://schemas.microsoft.com/office/drawing/2014/main" id="{1AC3C36E-3BAA-4E03-B6CB-DEDD9921428F}"/>
            </a:ext>
          </a:extLst>
        </xdr:cNvPr>
        <xdr:cNvPicPr>
          <a:picLocks noChangeAspect="1"/>
        </xdr:cNvPicPr>
      </xdr:nvPicPr>
      <xdr:blipFill>
        <a:blip xmlns:r="http://schemas.openxmlformats.org/officeDocument/2006/relationships" r:embed="rId49"/>
        <a:stretch>
          <a:fillRect/>
        </a:stretch>
      </xdr:blipFill>
      <xdr:spPr>
        <a:xfrm>
          <a:off x="2000123" y="169180362"/>
          <a:ext cx="994537" cy="952500"/>
        </a:xfrm>
        <a:prstGeom prst="rect">
          <a:avLst/>
        </a:prstGeom>
      </xdr:spPr>
    </xdr:pic>
    <xdr:clientData/>
  </xdr:twoCellAnchor>
  <xdr:twoCellAnchor>
    <xdr:from>
      <xdr:col>2</xdr:col>
      <xdr:colOff>8282</xdr:colOff>
      <xdr:row>180</xdr:row>
      <xdr:rowOff>33131</xdr:rowOff>
    </xdr:from>
    <xdr:to>
      <xdr:col>2</xdr:col>
      <xdr:colOff>960782</xdr:colOff>
      <xdr:row>180</xdr:row>
      <xdr:rowOff>985631</xdr:rowOff>
    </xdr:to>
    <xdr:pic>
      <xdr:nvPicPr>
        <xdr:cNvPr id="283" name="Рисунок 282">
          <a:extLst>
            <a:ext uri="{FF2B5EF4-FFF2-40B4-BE49-F238E27FC236}">
              <a16:creationId xmlns:a16="http://schemas.microsoft.com/office/drawing/2014/main" id="{5F3533D6-DC52-40CB-8219-10B10A05F96C}"/>
            </a:ext>
          </a:extLst>
        </xdr:cNvPr>
        <xdr:cNvPicPr>
          <a:picLocks noChangeAspect="1"/>
        </xdr:cNvPicPr>
      </xdr:nvPicPr>
      <xdr:blipFill>
        <a:blip xmlns:r="http://schemas.openxmlformats.org/officeDocument/2006/relationships" r:embed="rId233"/>
        <a:stretch>
          <a:fillRect/>
        </a:stretch>
      </xdr:blipFill>
      <xdr:spPr>
        <a:xfrm>
          <a:off x="1989482" y="162247691"/>
          <a:ext cx="952500" cy="952500"/>
        </a:xfrm>
        <a:prstGeom prst="rect">
          <a:avLst/>
        </a:prstGeom>
      </xdr:spPr>
    </xdr:pic>
    <xdr:clientData/>
  </xdr:twoCellAnchor>
  <xdr:twoCellAnchor>
    <xdr:from>
      <xdr:col>2</xdr:col>
      <xdr:colOff>8283</xdr:colOff>
      <xdr:row>181</xdr:row>
      <xdr:rowOff>33131</xdr:rowOff>
    </xdr:from>
    <xdr:to>
      <xdr:col>2</xdr:col>
      <xdr:colOff>960783</xdr:colOff>
      <xdr:row>181</xdr:row>
      <xdr:rowOff>985631</xdr:rowOff>
    </xdr:to>
    <xdr:pic>
      <xdr:nvPicPr>
        <xdr:cNvPr id="284" name="Рисунок 283">
          <a:extLst>
            <a:ext uri="{FF2B5EF4-FFF2-40B4-BE49-F238E27FC236}">
              <a16:creationId xmlns:a16="http://schemas.microsoft.com/office/drawing/2014/main" id="{95F7911D-38D8-49F3-ADCD-621568A29B18}"/>
            </a:ext>
          </a:extLst>
        </xdr:cNvPr>
        <xdr:cNvPicPr>
          <a:picLocks noChangeAspect="1"/>
        </xdr:cNvPicPr>
      </xdr:nvPicPr>
      <xdr:blipFill>
        <a:blip xmlns:r="http://schemas.openxmlformats.org/officeDocument/2006/relationships" r:embed="rId234"/>
        <a:stretch>
          <a:fillRect/>
        </a:stretch>
      </xdr:blipFill>
      <xdr:spPr>
        <a:xfrm>
          <a:off x="1989483" y="163238291"/>
          <a:ext cx="952500" cy="952500"/>
        </a:xfrm>
        <a:prstGeom prst="rect">
          <a:avLst/>
        </a:prstGeom>
      </xdr:spPr>
    </xdr:pic>
    <xdr:clientData/>
  </xdr:twoCellAnchor>
  <xdr:twoCellAnchor>
    <xdr:from>
      <xdr:col>2</xdr:col>
      <xdr:colOff>16565</xdr:colOff>
      <xdr:row>183</xdr:row>
      <xdr:rowOff>16565</xdr:rowOff>
    </xdr:from>
    <xdr:to>
      <xdr:col>3</xdr:col>
      <xdr:colOff>0</xdr:colOff>
      <xdr:row>183</xdr:row>
      <xdr:rowOff>969065</xdr:rowOff>
    </xdr:to>
    <xdr:pic>
      <xdr:nvPicPr>
        <xdr:cNvPr id="285" name="Рисунок 284">
          <a:extLst>
            <a:ext uri="{FF2B5EF4-FFF2-40B4-BE49-F238E27FC236}">
              <a16:creationId xmlns:a16="http://schemas.microsoft.com/office/drawing/2014/main" id="{BFFFD781-3B6B-4D3D-9267-88B3301879A2}"/>
            </a:ext>
          </a:extLst>
        </xdr:cNvPr>
        <xdr:cNvPicPr>
          <a:picLocks noChangeAspect="1"/>
        </xdr:cNvPicPr>
      </xdr:nvPicPr>
      <xdr:blipFill>
        <a:blip xmlns:r="http://schemas.openxmlformats.org/officeDocument/2006/relationships" r:embed="rId235"/>
        <a:stretch>
          <a:fillRect/>
        </a:stretch>
      </xdr:blipFill>
      <xdr:spPr>
        <a:xfrm>
          <a:off x="1997765" y="165202925"/>
          <a:ext cx="996895" cy="952500"/>
        </a:xfrm>
        <a:prstGeom prst="rect">
          <a:avLst/>
        </a:prstGeom>
      </xdr:spPr>
    </xdr:pic>
    <xdr:clientData/>
  </xdr:twoCellAnchor>
  <xdr:twoCellAnchor>
    <xdr:from>
      <xdr:col>2</xdr:col>
      <xdr:colOff>16565</xdr:colOff>
      <xdr:row>358</xdr:row>
      <xdr:rowOff>24848</xdr:rowOff>
    </xdr:from>
    <xdr:to>
      <xdr:col>3</xdr:col>
      <xdr:colOff>0</xdr:colOff>
      <xdr:row>358</xdr:row>
      <xdr:rowOff>958298</xdr:rowOff>
    </xdr:to>
    <xdr:pic>
      <xdr:nvPicPr>
        <xdr:cNvPr id="286" name="Рисунок 285">
          <a:extLst>
            <a:ext uri="{FF2B5EF4-FFF2-40B4-BE49-F238E27FC236}">
              <a16:creationId xmlns:a16="http://schemas.microsoft.com/office/drawing/2014/main" id="{9E1E0101-D9A7-464E-B172-20E18E048BF6}"/>
            </a:ext>
          </a:extLst>
        </xdr:cNvPr>
        <xdr:cNvPicPr>
          <a:picLocks noChangeAspect="1"/>
        </xdr:cNvPicPr>
      </xdr:nvPicPr>
      <xdr:blipFill>
        <a:blip xmlns:r="http://schemas.openxmlformats.org/officeDocument/2006/relationships" r:embed="rId236"/>
        <a:stretch>
          <a:fillRect/>
        </a:stretch>
      </xdr:blipFill>
      <xdr:spPr>
        <a:xfrm>
          <a:off x="1997765" y="322701368"/>
          <a:ext cx="996895" cy="933450"/>
        </a:xfrm>
        <a:prstGeom prst="rect">
          <a:avLst/>
        </a:prstGeom>
      </xdr:spPr>
    </xdr:pic>
    <xdr:clientData/>
  </xdr:twoCellAnchor>
  <xdr:twoCellAnchor>
    <xdr:from>
      <xdr:col>2</xdr:col>
      <xdr:colOff>8282</xdr:colOff>
      <xdr:row>360</xdr:row>
      <xdr:rowOff>33131</xdr:rowOff>
    </xdr:from>
    <xdr:to>
      <xdr:col>2</xdr:col>
      <xdr:colOff>960782</xdr:colOff>
      <xdr:row>360</xdr:row>
      <xdr:rowOff>985631</xdr:rowOff>
    </xdr:to>
    <xdr:pic>
      <xdr:nvPicPr>
        <xdr:cNvPr id="287" name="Рисунок 286">
          <a:extLst>
            <a:ext uri="{FF2B5EF4-FFF2-40B4-BE49-F238E27FC236}">
              <a16:creationId xmlns:a16="http://schemas.microsoft.com/office/drawing/2014/main" id="{D3ABAF43-B9B3-40A4-9466-E16B49725640}"/>
            </a:ext>
          </a:extLst>
        </xdr:cNvPr>
        <xdr:cNvPicPr>
          <a:picLocks noChangeAspect="1"/>
        </xdr:cNvPicPr>
      </xdr:nvPicPr>
      <xdr:blipFill>
        <a:blip xmlns:r="http://schemas.openxmlformats.org/officeDocument/2006/relationships" r:embed="rId237"/>
        <a:stretch>
          <a:fillRect/>
        </a:stretch>
      </xdr:blipFill>
      <xdr:spPr>
        <a:xfrm>
          <a:off x="1989482" y="323928851"/>
          <a:ext cx="952500" cy="952500"/>
        </a:xfrm>
        <a:prstGeom prst="rect">
          <a:avLst/>
        </a:prstGeom>
      </xdr:spPr>
    </xdr:pic>
    <xdr:clientData/>
  </xdr:twoCellAnchor>
  <xdr:twoCellAnchor>
    <xdr:from>
      <xdr:col>2</xdr:col>
      <xdr:colOff>8282</xdr:colOff>
      <xdr:row>361</xdr:row>
      <xdr:rowOff>24847</xdr:rowOff>
    </xdr:from>
    <xdr:to>
      <xdr:col>2</xdr:col>
      <xdr:colOff>960782</xdr:colOff>
      <xdr:row>361</xdr:row>
      <xdr:rowOff>977347</xdr:rowOff>
    </xdr:to>
    <xdr:pic>
      <xdr:nvPicPr>
        <xdr:cNvPr id="288" name="Рисунок 287">
          <a:extLst>
            <a:ext uri="{FF2B5EF4-FFF2-40B4-BE49-F238E27FC236}">
              <a16:creationId xmlns:a16="http://schemas.microsoft.com/office/drawing/2014/main" id="{8A8BBB55-4F14-4DEA-B9B3-7DB188634369}"/>
            </a:ext>
          </a:extLst>
        </xdr:cNvPr>
        <xdr:cNvPicPr>
          <a:picLocks noChangeAspect="1"/>
        </xdr:cNvPicPr>
      </xdr:nvPicPr>
      <xdr:blipFill>
        <a:blip xmlns:r="http://schemas.openxmlformats.org/officeDocument/2006/relationships" r:embed="rId238"/>
        <a:stretch>
          <a:fillRect/>
        </a:stretch>
      </xdr:blipFill>
      <xdr:spPr>
        <a:xfrm>
          <a:off x="1989482" y="324911167"/>
          <a:ext cx="952500" cy="952500"/>
        </a:xfrm>
        <a:prstGeom prst="rect">
          <a:avLst/>
        </a:prstGeom>
      </xdr:spPr>
    </xdr:pic>
    <xdr:clientData/>
  </xdr:twoCellAnchor>
  <xdr:twoCellAnchor>
    <xdr:from>
      <xdr:col>2</xdr:col>
      <xdr:colOff>8282</xdr:colOff>
      <xdr:row>362</xdr:row>
      <xdr:rowOff>8283</xdr:rowOff>
    </xdr:from>
    <xdr:to>
      <xdr:col>2</xdr:col>
      <xdr:colOff>960782</xdr:colOff>
      <xdr:row>362</xdr:row>
      <xdr:rowOff>960783</xdr:rowOff>
    </xdr:to>
    <xdr:pic>
      <xdr:nvPicPr>
        <xdr:cNvPr id="289" name="Рисунок 288">
          <a:extLst>
            <a:ext uri="{FF2B5EF4-FFF2-40B4-BE49-F238E27FC236}">
              <a16:creationId xmlns:a16="http://schemas.microsoft.com/office/drawing/2014/main" id="{283615D5-32E5-4EAD-9FDB-A0D245B633A7}"/>
            </a:ext>
          </a:extLst>
        </xdr:cNvPr>
        <xdr:cNvPicPr>
          <a:picLocks noChangeAspect="1"/>
        </xdr:cNvPicPr>
      </xdr:nvPicPr>
      <xdr:blipFill>
        <a:blip xmlns:r="http://schemas.openxmlformats.org/officeDocument/2006/relationships" r:embed="rId239"/>
        <a:stretch>
          <a:fillRect/>
        </a:stretch>
      </xdr:blipFill>
      <xdr:spPr>
        <a:xfrm>
          <a:off x="1989482" y="325885203"/>
          <a:ext cx="952500" cy="952500"/>
        </a:xfrm>
        <a:prstGeom prst="rect">
          <a:avLst/>
        </a:prstGeom>
      </xdr:spPr>
    </xdr:pic>
    <xdr:clientData/>
  </xdr:twoCellAnchor>
  <xdr:twoCellAnchor>
    <xdr:from>
      <xdr:col>2</xdr:col>
      <xdr:colOff>16566</xdr:colOff>
      <xdr:row>363</xdr:row>
      <xdr:rowOff>7040</xdr:rowOff>
    </xdr:from>
    <xdr:to>
      <xdr:col>3</xdr:col>
      <xdr:colOff>0</xdr:colOff>
      <xdr:row>363</xdr:row>
      <xdr:rowOff>959540</xdr:rowOff>
    </xdr:to>
    <xdr:pic>
      <xdr:nvPicPr>
        <xdr:cNvPr id="290" name="Рисунок 289">
          <a:extLst>
            <a:ext uri="{FF2B5EF4-FFF2-40B4-BE49-F238E27FC236}">
              <a16:creationId xmlns:a16="http://schemas.microsoft.com/office/drawing/2014/main" id="{16317944-D0A8-42B8-BA20-A498CEFBE335}"/>
            </a:ext>
          </a:extLst>
        </xdr:cNvPr>
        <xdr:cNvPicPr>
          <a:picLocks noChangeAspect="1"/>
        </xdr:cNvPicPr>
      </xdr:nvPicPr>
      <xdr:blipFill>
        <a:blip xmlns:r="http://schemas.openxmlformats.org/officeDocument/2006/relationships" r:embed="rId240"/>
        <a:stretch>
          <a:fillRect/>
        </a:stretch>
      </xdr:blipFill>
      <xdr:spPr>
        <a:xfrm>
          <a:off x="1997766" y="326874560"/>
          <a:ext cx="996894" cy="952500"/>
        </a:xfrm>
        <a:prstGeom prst="rect">
          <a:avLst/>
        </a:prstGeom>
      </xdr:spPr>
    </xdr:pic>
    <xdr:clientData/>
  </xdr:twoCellAnchor>
  <xdr:twoCellAnchor>
    <xdr:from>
      <xdr:col>2</xdr:col>
      <xdr:colOff>16565</xdr:colOff>
      <xdr:row>364</xdr:row>
      <xdr:rowOff>0</xdr:rowOff>
    </xdr:from>
    <xdr:to>
      <xdr:col>3</xdr:col>
      <xdr:colOff>0</xdr:colOff>
      <xdr:row>364</xdr:row>
      <xdr:rowOff>0</xdr:rowOff>
    </xdr:to>
    <xdr:pic>
      <xdr:nvPicPr>
        <xdr:cNvPr id="291" name="Рисунок 290">
          <a:extLst>
            <a:ext uri="{FF2B5EF4-FFF2-40B4-BE49-F238E27FC236}">
              <a16:creationId xmlns:a16="http://schemas.microsoft.com/office/drawing/2014/main" id="{3FA12A2B-A8BB-40EF-A39F-11BBD5BF9375}"/>
            </a:ext>
          </a:extLst>
        </xdr:cNvPr>
        <xdr:cNvPicPr>
          <a:picLocks noChangeAspect="1"/>
        </xdr:cNvPicPr>
      </xdr:nvPicPr>
      <xdr:blipFill>
        <a:blip xmlns:r="http://schemas.openxmlformats.org/officeDocument/2006/relationships" r:embed="rId241"/>
        <a:stretch>
          <a:fillRect/>
        </a:stretch>
      </xdr:blipFill>
      <xdr:spPr>
        <a:xfrm>
          <a:off x="1997765" y="327858120"/>
          <a:ext cx="996895" cy="0"/>
        </a:xfrm>
        <a:prstGeom prst="rect">
          <a:avLst/>
        </a:prstGeom>
      </xdr:spPr>
    </xdr:pic>
    <xdr:clientData/>
  </xdr:twoCellAnchor>
  <xdr:twoCellAnchor>
    <xdr:from>
      <xdr:col>2</xdr:col>
      <xdr:colOff>8283</xdr:colOff>
      <xdr:row>364</xdr:row>
      <xdr:rowOff>16566</xdr:rowOff>
    </xdr:from>
    <xdr:to>
      <xdr:col>2</xdr:col>
      <xdr:colOff>960783</xdr:colOff>
      <xdr:row>364</xdr:row>
      <xdr:rowOff>969066</xdr:rowOff>
    </xdr:to>
    <xdr:pic>
      <xdr:nvPicPr>
        <xdr:cNvPr id="292" name="Рисунок 291">
          <a:extLst>
            <a:ext uri="{FF2B5EF4-FFF2-40B4-BE49-F238E27FC236}">
              <a16:creationId xmlns:a16="http://schemas.microsoft.com/office/drawing/2014/main" id="{7E614F71-4866-4EFB-A5BC-DAA9C9206A50}"/>
            </a:ext>
          </a:extLst>
        </xdr:cNvPr>
        <xdr:cNvPicPr>
          <a:picLocks noChangeAspect="1"/>
        </xdr:cNvPicPr>
      </xdr:nvPicPr>
      <xdr:blipFill>
        <a:blip xmlns:r="http://schemas.openxmlformats.org/officeDocument/2006/relationships" r:embed="rId242"/>
        <a:stretch>
          <a:fillRect/>
        </a:stretch>
      </xdr:blipFill>
      <xdr:spPr>
        <a:xfrm>
          <a:off x="1989483" y="327874686"/>
          <a:ext cx="952500" cy="952500"/>
        </a:xfrm>
        <a:prstGeom prst="rect">
          <a:avLst/>
        </a:prstGeom>
      </xdr:spPr>
    </xdr:pic>
    <xdr:clientData/>
  </xdr:twoCellAnchor>
  <xdr:twoCellAnchor>
    <xdr:from>
      <xdr:col>2</xdr:col>
      <xdr:colOff>16566</xdr:colOff>
      <xdr:row>366</xdr:row>
      <xdr:rowOff>27332</xdr:rowOff>
    </xdr:from>
    <xdr:to>
      <xdr:col>3</xdr:col>
      <xdr:colOff>0</xdr:colOff>
      <xdr:row>366</xdr:row>
      <xdr:rowOff>979832</xdr:rowOff>
    </xdr:to>
    <xdr:pic>
      <xdr:nvPicPr>
        <xdr:cNvPr id="293" name="Рисунок 292">
          <a:extLst>
            <a:ext uri="{FF2B5EF4-FFF2-40B4-BE49-F238E27FC236}">
              <a16:creationId xmlns:a16="http://schemas.microsoft.com/office/drawing/2014/main" id="{F8FBF35F-34A5-4545-9B3A-46DDB4B557F8}"/>
            </a:ext>
          </a:extLst>
        </xdr:cNvPr>
        <xdr:cNvPicPr>
          <a:picLocks noChangeAspect="1"/>
        </xdr:cNvPicPr>
      </xdr:nvPicPr>
      <xdr:blipFill>
        <a:blip xmlns:r="http://schemas.openxmlformats.org/officeDocument/2006/relationships" r:embed="rId243"/>
        <a:stretch>
          <a:fillRect/>
        </a:stretch>
      </xdr:blipFill>
      <xdr:spPr>
        <a:xfrm>
          <a:off x="1997766" y="329112272"/>
          <a:ext cx="996894" cy="952500"/>
        </a:xfrm>
        <a:prstGeom prst="rect">
          <a:avLst/>
        </a:prstGeom>
      </xdr:spPr>
    </xdr:pic>
    <xdr:clientData/>
  </xdr:twoCellAnchor>
  <xdr:twoCellAnchor>
    <xdr:from>
      <xdr:col>2</xdr:col>
      <xdr:colOff>8283</xdr:colOff>
      <xdr:row>367</xdr:row>
      <xdr:rowOff>16565</xdr:rowOff>
    </xdr:from>
    <xdr:to>
      <xdr:col>2</xdr:col>
      <xdr:colOff>960783</xdr:colOff>
      <xdr:row>367</xdr:row>
      <xdr:rowOff>969065</xdr:rowOff>
    </xdr:to>
    <xdr:pic>
      <xdr:nvPicPr>
        <xdr:cNvPr id="294" name="Рисунок 293">
          <a:extLst>
            <a:ext uri="{FF2B5EF4-FFF2-40B4-BE49-F238E27FC236}">
              <a16:creationId xmlns:a16="http://schemas.microsoft.com/office/drawing/2014/main" id="{D8D7B6C4-FBD0-4A78-B795-B6AF8465D57D}"/>
            </a:ext>
          </a:extLst>
        </xdr:cNvPr>
        <xdr:cNvPicPr>
          <a:picLocks noChangeAspect="1"/>
        </xdr:cNvPicPr>
      </xdr:nvPicPr>
      <xdr:blipFill>
        <a:blip xmlns:r="http://schemas.openxmlformats.org/officeDocument/2006/relationships" r:embed="rId244"/>
        <a:stretch>
          <a:fillRect/>
        </a:stretch>
      </xdr:blipFill>
      <xdr:spPr>
        <a:xfrm>
          <a:off x="1989483" y="330092105"/>
          <a:ext cx="952500" cy="952500"/>
        </a:xfrm>
        <a:prstGeom prst="rect">
          <a:avLst/>
        </a:prstGeom>
      </xdr:spPr>
    </xdr:pic>
    <xdr:clientData/>
  </xdr:twoCellAnchor>
  <xdr:twoCellAnchor>
    <xdr:from>
      <xdr:col>2</xdr:col>
      <xdr:colOff>16565</xdr:colOff>
      <xdr:row>368</xdr:row>
      <xdr:rowOff>24847</xdr:rowOff>
    </xdr:from>
    <xdr:to>
      <xdr:col>3</xdr:col>
      <xdr:colOff>0</xdr:colOff>
      <xdr:row>368</xdr:row>
      <xdr:rowOff>977347</xdr:rowOff>
    </xdr:to>
    <xdr:pic>
      <xdr:nvPicPr>
        <xdr:cNvPr id="295" name="Рисунок 294">
          <a:extLst>
            <a:ext uri="{FF2B5EF4-FFF2-40B4-BE49-F238E27FC236}">
              <a16:creationId xmlns:a16="http://schemas.microsoft.com/office/drawing/2014/main" id="{4854B868-853D-4925-A786-B4DA483DC29E}"/>
            </a:ext>
          </a:extLst>
        </xdr:cNvPr>
        <xdr:cNvPicPr>
          <a:picLocks noChangeAspect="1"/>
        </xdr:cNvPicPr>
      </xdr:nvPicPr>
      <xdr:blipFill>
        <a:blip xmlns:r="http://schemas.openxmlformats.org/officeDocument/2006/relationships" r:embed="rId245"/>
        <a:stretch>
          <a:fillRect/>
        </a:stretch>
      </xdr:blipFill>
      <xdr:spPr>
        <a:xfrm>
          <a:off x="1997765" y="331090987"/>
          <a:ext cx="996895" cy="952500"/>
        </a:xfrm>
        <a:prstGeom prst="rect">
          <a:avLst/>
        </a:prstGeom>
      </xdr:spPr>
    </xdr:pic>
    <xdr:clientData/>
  </xdr:twoCellAnchor>
  <xdr:twoCellAnchor>
    <xdr:from>
      <xdr:col>2</xdr:col>
      <xdr:colOff>8283</xdr:colOff>
      <xdr:row>369</xdr:row>
      <xdr:rowOff>24848</xdr:rowOff>
    </xdr:from>
    <xdr:to>
      <xdr:col>2</xdr:col>
      <xdr:colOff>960783</xdr:colOff>
      <xdr:row>369</xdr:row>
      <xdr:rowOff>977348</xdr:rowOff>
    </xdr:to>
    <xdr:pic>
      <xdr:nvPicPr>
        <xdr:cNvPr id="296" name="Рисунок 295">
          <a:extLst>
            <a:ext uri="{FF2B5EF4-FFF2-40B4-BE49-F238E27FC236}">
              <a16:creationId xmlns:a16="http://schemas.microsoft.com/office/drawing/2014/main" id="{EB6098E0-D9A2-41DE-9209-A092F4F15546}"/>
            </a:ext>
          </a:extLst>
        </xdr:cNvPr>
        <xdr:cNvPicPr>
          <a:picLocks noChangeAspect="1"/>
        </xdr:cNvPicPr>
      </xdr:nvPicPr>
      <xdr:blipFill>
        <a:blip xmlns:r="http://schemas.openxmlformats.org/officeDocument/2006/relationships" r:embed="rId246"/>
        <a:stretch>
          <a:fillRect/>
        </a:stretch>
      </xdr:blipFill>
      <xdr:spPr>
        <a:xfrm>
          <a:off x="1989483" y="332081588"/>
          <a:ext cx="952500" cy="952500"/>
        </a:xfrm>
        <a:prstGeom prst="rect">
          <a:avLst/>
        </a:prstGeom>
      </xdr:spPr>
    </xdr:pic>
    <xdr:clientData/>
  </xdr:twoCellAnchor>
  <xdr:twoCellAnchor>
    <xdr:from>
      <xdr:col>2</xdr:col>
      <xdr:colOff>8283</xdr:colOff>
      <xdr:row>370</xdr:row>
      <xdr:rowOff>16566</xdr:rowOff>
    </xdr:from>
    <xdr:to>
      <xdr:col>2</xdr:col>
      <xdr:colOff>960783</xdr:colOff>
      <xdr:row>370</xdr:row>
      <xdr:rowOff>969066</xdr:rowOff>
    </xdr:to>
    <xdr:pic>
      <xdr:nvPicPr>
        <xdr:cNvPr id="297" name="Рисунок 296">
          <a:extLst>
            <a:ext uri="{FF2B5EF4-FFF2-40B4-BE49-F238E27FC236}">
              <a16:creationId xmlns:a16="http://schemas.microsoft.com/office/drawing/2014/main" id="{38C66126-4B58-417A-ADBB-3D7826EC5464}"/>
            </a:ext>
          </a:extLst>
        </xdr:cNvPr>
        <xdr:cNvPicPr>
          <a:picLocks noChangeAspect="1"/>
        </xdr:cNvPicPr>
      </xdr:nvPicPr>
      <xdr:blipFill>
        <a:blip xmlns:r="http://schemas.openxmlformats.org/officeDocument/2006/relationships" r:embed="rId247"/>
        <a:stretch>
          <a:fillRect/>
        </a:stretch>
      </xdr:blipFill>
      <xdr:spPr>
        <a:xfrm>
          <a:off x="1989483" y="333063906"/>
          <a:ext cx="952500" cy="952500"/>
        </a:xfrm>
        <a:prstGeom prst="rect">
          <a:avLst/>
        </a:prstGeom>
      </xdr:spPr>
    </xdr:pic>
    <xdr:clientData/>
  </xdr:twoCellAnchor>
  <xdr:twoCellAnchor>
    <xdr:from>
      <xdr:col>2</xdr:col>
      <xdr:colOff>8283</xdr:colOff>
      <xdr:row>371</xdr:row>
      <xdr:rowOff>24848</xdr:rowOff>
    </xdr:from>
    <xdr:to>
      <xdr:col>2</xdr:col>
      <xdr:colOff>960783</xdr:colOff>
      <xdr:row>371</xdr:row>
      <xdr:rowOff>977348</xdr:rowOff>
    </xdr:to>
    <xdr:pic>
      <xdr:nvPicPr>
        <xdr:cNvPr id="298" name="Рисунок 297">
          <a:extLst>
            <a:ext uri="{FF2B5EF4-FFF2-40B4-BE49-F238E27FC236}">
              <a16:creationId xmlns:a16="http://schemas.microsoft.com/office/drawing/2014/main" id="{F620CF88-BCD0-46AD-A2D0-EB560B6E86B5}"/>
            </a:ext>
          </a:extLst>
        </xdr:cNvPr>
        <xdr:cNvPicPr>
          <a:picLocks noChangeAspect="1"/>
        </xdr:cNvPicPr>
      </xdr:nvPicPr>
      <xdr:blipFill>
        <a:blip xmlns:r="http://schemas.openxmlformats.org/officeDocument/2006/relationships" r:embed="rId248"/>
        <a:stretch>
          <a:fillRect/>
        </a:stretch>
      </xdr:blipFill>
      <xdr:spPr>
        <a:xfrm>
          <a:off x="1989483" y="334062788"/>
          <a:ext cx="952500" cy="952500"/>
        </a:xfrm>
        <a:prstGeom prst="rect">
          <a:avLst/>
        </a:prstGeom>
      </xdr:spPr>
    </xdr:pic>
    <xdr:clientData/>
  </xdr:twoCellAnchor>
  <xdr:twoCellAnchor>
    <xdr:from>
      <xdr:col>2</xdr:col>
      <xdr:colOff>8282</xdr:colOff>
      <xdr:row>372</xdr:row>
      <xdr:rowOff>8282</xdr:rowOff>
    </xdr:from>
    <xdr:to>
      <xdr:col>2</xdr:col>
      <xdr:colOff>960782</xdr:colOff>
      <xdr:row>372</xdr:row>
      <xdr:rowOff>960782</xdr:rowOff>
    </xdr:to>
    <xdr:pic>
      <xdr:nvPicPr>
        <xdr:cNvPr id="299" name="Рисунок 298">
          <a:extLst>
            <a:ext uri="{FF2B5EF4-FFF2-40B4-BE49-F238E27FC236}">
              <a16:creationId xmlns:a16="http://schemas.microsoft.com/office/drawing/2014/main" id="{1717A3F9-B00F-40AF-9B7A-23FA30A61F84}"/>
            </a:ext>
          </a:extLst>
        </xdr:cNvPr>
        <xdr:cNvPicPr>
          <a:picLocks noChangeAspect="1"/>
        </xdr:cNvPicPr>
      </xdr:nvPicPr>
      <xdr:blipFill>
        <a:blip xmlns:r="http://schemas.openxmlformats.org/officeDocument/2006/relationships" r:embed="rId249"/>
        <a:stretch>
          <a:fillRect/>
        </a:stretch>
      </xdr:blipFill>
      <xdr:spPr>
        <a:xfrm>
          <a:off x="1989482" y="335036822"/>
          <a:ext cx="952500" cy="952500"/>
        </a:xfrm>
        <a:prstGeom prst="rect">
          <a:avLst/>
        </a:prstGeom>
      </xdr:spPr>
    </xdr:pic>
    <xdr:clientData/>
  </xdr:twoCellAnchor>
  <xdr:twoCellAnchor>
    <xdr:from>
      <xdr:col>2</xdr:col>
      <xdr:colOff>16565</xdr:colOff>
      <xdr:row>373</xdr:row>
      <xdr:rowOff>33130</xdr:rowOff>
    </xdr:from>
    <xdr:to>
      <xdr:col>3</xdr:col>
      <xdr:colOff>0</xdr:colOff>
      <xdr:row>373</xdr:row>
      <xdr:rowOff>985630</xdr:rowOff>
    </xdr:to>
    <xdr:pic>
      <xdr:nvPicPr>
        <xdr:cNvPr id="300" name="Рисунок 299">
          <a:extLst>
            <a:ext uri="{FF2B5EF4-FFF2-40B4-BE49-F238E27FC236}">
              <a16:creationId xmlns:a16="http://schemas.microsoft.com/office/drawing/2014/main" id="{627A1B7C-55DD-4AF1-BDDF-C25A165B75BD}"/>
            </a:ext>
          </a:extLst>
        </xdr:cNvPr>
        <xdr:cNvPicPr>
          <a:picLocks noChangeAspect="1"/>
        </xdr:cNvPicPr>
      </xdr:nvPicPr>
      <xdr:blipFill>
        <a:blip xmlns:r="http://schemas.openxmlformats.org/officeDocument/2006/relationships" r:embed="rId250"/>
        <a:stretch>
          <a:fillRect/>
        </a:stretch>
      </xdr:blipFill>
      <xdr:spPr>
        <a:xfrm>
          <a:off x="1997765" y="336052270"/>
          <a:ext cx="996895" cy="952500"/>
        </a:xfrm>
        <a:prstGeom prst="rect">
          <a:avLst/>
        </a:prstGeom>
      </xdr:spPr>
    </xdr:pic>
    <xdr:clientData/>
  </xdr:twoCellAnchor>
  <xdr:twoCellAnchor>
    <xdr:from>
      <xdr:col>2</xdr:col>
      <xdr:colOff>8283</xdr:colOff>
      <xdr:row>374</xdr:row>
      <xdr:rowOff>24848</xdr:rowOff>
    </xdr:from>
    <xdr:to>
      <xdr:col>2</xdr:col>
      <xdr:colOff>960783</xdr:colOff>
      <xdr:row>374</xdr:row>
      <xdr:rowOff>977348</xdr:rowOff>
    </xdr:to>
    <xdr:pic>
      <xdr:nvPicPr>
        <xdr:cNvPr id="301" name="Рисунок 300">
          <a:extLst>
            <a:ext uri="{FF2B5EF4-FFF2-40B4-BE49-F238E27FC236}">
              <a16:creationId xmlns:a16="http://schemas.microsoft.com/office/drawing/2014/main" id="{FB06A1C8-C242-4F17-9E6D-27FA9883AFFB}"/>
            </a:ext>
          </a:extLst>
        </xdr:cNvPr>
        <xdr:cNvPicPr>
          <a:picLocks noChangeAspect="1"/>
        </xdr:cNvPicPr>
      </xdr:nvPicPr>
      <xdr:blipFill>
        <a:blip xmlns:r="http://schemas.openxmlformats.org/officeDocument/2006/relationships" r:embed="rId251"/>
        <a:stretch>
          <a:fillRect/>
        </a:stretch>
      </xdr:blipFill>
      <xdr:spPr>
        <a:xfrm>
          <a:off x="1989483" y="337034588"/>
          <a:ext cx="952500" cy="952500"/>
        </a:xfrm>
        <a:prstGeom prst="rect">
          <a:avLst/>
        </a:prstGeom>
      </xdr:spPr>
    </xdr:pic>
    <xdr:clientData/>
  </xdr:twoCellAnchor>
  <xdr:twoCellAnchor>
    <xdr:from>
      <xdr:col>2</xdr:col>
      <xdr:colOff>16565</xdr:colOff>
      <xdr:row>375</xdr:row>
      <xdr:rowOff>8282</xdr:rowOff>
    </xdr:from>
    <xdr:to>
      <xdr:col>3</xdr:col>
      <xdr:colOff>0</xdr:colOff>
      <xdr:row>375</xdr:row>
      <xdr:rowOff>960782</xdr:rowOff>
    </xdr:to>
    <xdr:pic>
      <xdr:nvPicPr>
        <xdr:cNvPr id="302" name="Рисунок 301">
          <a:extLst>
            <a:ext uri="{FF2B5EF4-FFF2-40B4-BE49-F238E27FC236}">
              <a16:creationId xmlns:a16="http://schemas.microsoft.com/office/drawing/2014/main" id="{E200F9E1-0241-4107-B8FC-2F2CFB585B2D}"/>
            </a:ext>
          </a:extLst>
        </xdr:cNvPr>
        <xdr:cNvPicPr>
          <a:picLocks noChangeAspect="1"/>
        </xdr:cNvPicPr>
      </xdr:nvPicPr>
      <xdr:blipFill>
        <a:blip xmlns:r="http://schemas.openxmlformats.org/officeDocument/2006/relationships" r:embed="rId252"/>
        <a:stretch>
          <a:fillRect/>
        </a:stretch>
      </xdr:blipFill>
      <xdr:spPr>
        <a:xfrm>
          <a:off x="1997765" y="338008622"/>
          <a:ext cx="996895" cy="952500"/>
        </a:xfrm>
        <a:prstGeom prst="rect">
          <a:avLst/>
        </a:prstGeom>
      </xdr:spPr>
    </xdr:pic>
    <xdr:clientData/>
  </xdr:twoCellAnchor>
  <xdr:twoCellAnchor>
    <xdr:from>
      <xdr:col>2</xdr:col>
      <xdr:colOff>16566</xdr:colOff>
      <xdr:row>380</xdr:row>
      <xdr:rowOff>22363</xdr:rowOff>
    </xdr:from>
    <xdr:to>
      <xdr:col>3</xdr:col>
      <xdr:colOff>0</xdr:colOff>
      <xdr:row>380</xdr:row>
      <xdr:rowOff>971550</xdr:rowOff>
    </xdr:to>
    <xdr:pic>
      <xdr:nvPicPr>
        <xdr:cNvPr id="303" name="Рисунок 302">
          <a:extLst>
            <a:ext uri="{FF2B5EF4-FFF2-40B4-BE49-F238E27FC236}">
              <a16:creationId xmlns:a16="http://schemas.microsoft.com/office/drawing/2014/main" id="{9933B899-F1DC-4EBA-8CF4-4107D75B1D3D}"/>
            </a:ext>
          </a:extLst>
        </xdr:cNvPr>
        <xdr:cNvPicPr>
          <a:picLocks noChangeAspect="1"/>
        </xdr:cNvPicPr>
      </xdr:nvPicPr>
      <xdr:blipFill>
        <a:blip xmlns:r="http://schemas.openxmlformats.org/officeDocument/2006/relationships" r:embed="rId253"/>
        <a:stretch>
          <a:fillRect/>
        </a:stretch>
      </xdr:blipFill>
      <xdr:spPr>
        <a:xfrm>
          <a:off x="1997766" y="342213703"/>
          <a:ext cx="996894" cy="949187"/>
        </a:xfrm>
        <a:prstGeom prst="rect">
          <a:avLst/>
        </a:prstGeom>
      </xdr:spPr>
    </xdr:pic>
    <xdr:clientData/>
  </xdr:twoCellAnchor>
  <xdr:twoCellAnchor>
    <xdr:from>
      <xdr:col>2</xdr:col>
      <xdr:colOff>16564</xdr:colOff>
      <xdr:row>382</xdr:row>
      <xdr:rowOff>16565</xdr:rowOff>
    </xdr:from>
    <xdr:to>
      <xdr:col>2</xdr:col>
      <xdr:colOff>969064</xdr:colOff>
      <xdr:row>382</xdr:row>
      <xdr:rowOff>969065</xdr:rowOff>
    </xdr:to>
    <xdr:pic>
      <xdr:nvPicPr>
        <xdr:cNvPr id="304" name="Рисунок 303">
          <a:extLst>
            <a:ext uri="{FF2B5EF4-FFF2-40B4-BE49-F238E27FC236}">
              <a16:creationId xmlns:a16="http://schemas.microsoft.com/office/drawing/2014/main" id="{1412099C-F9A6-49A6-8B0C-800B14E40739}"/>
            </a:ext>
          </a:extLst>
        </xdr:cNvPr>
        <xdr:cNvPicPr>
          <a:picLocks noChangeAspect="1"/>
        </xdr:cNvPicPr>
      </xdr:nvPicPr>
      <xdr:blipFill>
        <a:blip xmlns:r="http://schemas.openxmlformats.org/officeDocument/2006/relationships" r:embed="rId254"/>
        <a:stretch>
          <a:fillRect/>
        </a:stretch>
      </xdr:blipFill>
      <xdr:spPr>
        <a:xfrm>
          <a:off x="1997764" y="344189105"/>
          <a:ext cx="952500" cy="952500"/>
        </a:xfrm>
        <a:prstGeom prst="rect">
          <a:avLst/>
        </a:prstGeom>
      </xdr:spPr>
    </xdr:pic>
    <xdr:clientData/>
  </xdr:twoCellAnchor>
  <xdr:twoCellAnchor>
    <xdr:from>
      <xdr:col>2</xdr:col>
      <xdr:colOff>16565</xdr:colOff>
      <xdr:row>381</xdr:row>
      <xdr:rowOff>8283</xdr:rowOff>
    </xdr:from>
    <xdr:to>
      <xdr:col>3</xdr:col>
      <xdr:colOff>0</xdr:colOff>
      <xdr:row>381</xdr:row>
      <xdr:rowOff>960783</xdr:rowOff>
    </xdr:to>
    <xdr:pic>
      <xdr:nvPicPr>
        <xdr:cNvPr id="305" name="Рисунок 304">
          <a:extLst>
            <a:ext uri="{FF2B5EF4-FFF2-40B4-BE49-F238E27FC236}">
              <a16:creationId xmlns:a16="http://schemas.microsoft.com/office/drawing/2014/main" id="{5956F578-34E8-44B3-B3C6-9A48FF5C0842}"/>
            </a:ext>
          </a:extLst>
        </xdr:cNvPr>
        <xdr:cNvPicPr>
          <a:picLocks noChangeAspect="1"/>
        </xdr:cNvPicPr>
      </xdr:nvPicPr>
      <xdr:blipFill>
        <a:blip xmlns:r="http://schemas.openxmlformats.org/officeDocument/2006/relationships" r:embed="rId255"/>
        <a:stretch>
          <a:fillRect/>
        </a:stretch>
      </xdr:blipFill>
      <xdr:spPr>
        <a:xfrm>
          <a:off x="1997765" y="343190223"/>
          <a:ext cx="996895" cy="952500"/>
        </a:xfrm>
        <a:prstGeom prst="rect">
          <a:avLst/>
        </a:prstGeom>
      </xdr:spPr>
    </xdr:pic>
    <xdr:clientData/>
  </xdr:twoCellAnchor>
  <xdr:twoCellAnchor>
    <xdr:from>
      <xdr:col>2</xdr:col>
      <xdr:colOff>8283</xdr:colOff>
      <xdr:row>383</xdr:row>
      <xdr:rowOff>24848</xdr:rowOff>
    </xdr:from>
    <xdr:to>
      <xdr:col>2</xdr:col>
      <xdr:colOff>960783</xdr:colOff>
      <xdr:row>383</xdr:row>
      <xdr:rowOff>977348</xdr:rowOff>
    </xdr:to>
    <xdr:pic>
      <xdr:nvPicPr>
        <xdr:cNvPr id="306" name="Рисунок 305">
          <a:extLst>
            <a:ext uri="{FF2B5EF4-FFF2-40B4-BE49-F238E27FC236}">
              <a16:creationId xmlns:a16="http://schemas.microsoft.com/office/drawing/2014/main" id="{4CBC4406-5F75-4D7F-B760-F339456BC1F6}"/>
            </a:ext>
          </a:extLst>
        </xdr:cNvPr>
        <xdr:cNvPicPr>
          <a:picLocks noChangeAspect="1"/>
        </xdr:cNvPicPr>
      </xdr:nvPicPr>
      <xdr:blipFill>
        <a:blip xmlns:r="http://schemas.openxmlformats.org/officeDocument/2006/relationships" r:embed="rId256"/>
        <a:stretch>
          <a:fillRect/>
        </a:stretch>
      </xdr:blipFill>
      <xdr:spPr>
        <a:xfrm>
          <a:off x="1989483" y="345187988"/>
          <a:ext cx="952500" cy="952500"/>
        </a:xfrm>
        <a:prstGeom prst="rect">
          <a:avLst/>
        </a:prstGeom>
      </xdr:spPr>
    </xdr:pic>
    <xdr:clientData/>
  </xdr:twoCellAnchor>
  <xdr:twoCellAnchor>
    <xdr:from>
      <xdr:col>2</xdr:col>
      <xdr:colOff>16565</xdr:colOff>
      <xdr:row>384</xdr:row>
      <xdr:rowOff>24847</xdr:rowOff>
    </xdr:from>
    <xdr:to>
      <xdr:col>3</xdr:col>
      <xdr:colOff>0</xdr:colOff>
      <xdr:row>384</xdr:row>
      <xdr:rowOff>977347</xdr:rowOff>
    </xdr:to>
    <xdr:pic>
      <xdr:nvPicPr>
        <xdr:cNvPr id="307" name="Рисунок 306">
          <a:extLst>
            <a:ext uri="{FF2B5EF4-FFF2-40B4-BE49-F238E27FC236}">
              <a16:creationId xmlns:a16="http://schemas.microsoft.com/office/drawing/2014/main" id="{1A88C3D0-D0CE-4BAE-9499-7184F0AD2DEF}"/>
            </a:ext>
          </a:extLst>
        </xdr:cNvPr>
        <xdr:cNvPicPr>
          <a:picLocks noChangeAspect="1"/>
        </xdr:cNvPicPr>
      </xdr:nvPicPr>
      <xdr:blipFill>
        <a:blip xmlns:r="http://schemas.openxmlformats.org/officeDocument/2006/relationships" r:embed="rId257"/>
        <a:stretch>
          <a:fillRect/>
        </a:stretch>
      </xdr:blipFill>
      <xdr:spPr>
        <a:xfrm>
          <a:off x="1997765" y="346178587"/>
          <a:ext cx="996895" cy="952500"/>
        </a:xfrm>
        <a:prstGeom prst="rect">
          <a:avLst/>
        </a:prstGeom>
      </xdr:spPr>
    </xdr:pic>
    <xdr:clientData/>
  </xdr:twoCellAnchor>
  <xdr:twoCellAnchor>
    <xdr:from>
      <xdr:col>2</xdr:col>
      <xdr:colOff>8283</xdr:colOff>
      <xdr:row>385</xdr:row>
      <xdr:rowOff>33131</xdr:rowOff>
    </xdr:from>
    <xdr:to>
      <xdr:col>2</xdr:col>
      <xdr:colOff>960783</xdr:colOff>
      <xdr:row>385</xdr:row>
      <xdr:rowOff>985631</xdr:rowOff>
    </xdr:to>
    <xdr:pic>
      <xdr:nvPicPr>
        <xdr:cNvPr id="308" name="Рисунок 307">
          <a:extLst>
            <a:ext uri="{FF2B5EF4-FFF2-40B4-BE49-F238E27FC236}">
              <a16:creationId xmlns:a16="http://schemas.microsoft.com/office/drawing/2014/main" id="{9D31E7CA-37D3-4F8E-9EDB-7624578AA618}"/>
            </a:ext>
          </a:extLst>
        </xdr:cNvPr>
        <xdr:cNvPicPr>
          <a:picLocks noChangeAspect="1"/>
        </xdr:cNvPicPr>
      </xdr:nvPicPr>
      <xdr:blipFill>
        <a:blip xmlns:r="http://schemas.openxmlformats.org/officeDocument/2006/relationships" r:embed="rId258"/>
        <a:stretch>
          <a:fillRect/>
        </a:stretch>
      </xdr:blipFill>
      <xdr:spPr>
        <a:xfrm>
          <a:off x="1989483" y="347177471"/>
          <a:ext cx="952500" cy="952500"/>
        </a:xfrm>
        <a:prstGeom prst="rect">
          <a:avLst/>
        </a:prstGeom>
      </xdr:spPr>
    </xdr:pic>
    <xdr:clientData/>
  </xdr:twoCellAnchor>
  <xdr:twoCellAnchor>
    <xdr:from>
      <xdr:col>2</xdr:col>
      <xdr:colOff>8282</xdr:colOff>
      <xdr:row>386</xdr:row>
      <xdr:rowOff>24847</xdr:rowOff>
    </xdr:from>
    <xdr:to>
      <xdr:col>2</xdr:col>
      <xdr:colOff>960782</xdr:colOff>
      <xdr:row>386</xdr:row>
      <xdr:rowOff>977347</xdr:rowOff>
    </xdr:to>
    <xdr:pic>
      <xdr:nvPicPr>
        <xdr:cNvPr id="309" name="Рисунок 308">
          <a:extLst>
            <a:ext uri="{FF2B5EF4-FFF2-40B4-BE49-F238E27FC236}">
              <a16:creationId xmlns:a16="http://schemas.microsoft.com/office/drawing/2014/main" id="{0A05864D-9E7C-4FE3-A88B-3E21EC686668}"/>
            </a:ext>
          </a:extLst>
        </xdr:cNvPr>
        <xdr:cNvPicPr>
          <a:picLocks noChangeAspect="1"/>
        </xdr:cNvPicPr>
      </xdr:nvPicPr>
      <xdr:blipFill>
        <a:blip xmlns:r="http://schemas.openxmlformats.org/officeDocument/2006/relationships" r:embed="rId259"/>
        <a:stretch>
          <a:fillRect/>
        </a:stretch>
      </xdr:blipFill>
      <xdr:spPr>
        <a:xfrm>
          <a:off x="1989482" y="348159787"/>
          <a:ext cx="952500" cy="952500"/>
        </a:xfrm>
        <a:prstGeom prst="rect">
          <a:avLst/>
        </a:prstGeom>
      </xdr:spPr>
    </xdr:pic>
    <xdr:clientData/>
  </xdr:twoCellAnchor>
  <xdr:twoCellAnchor>
    <xdr:from>
      <xdr:col>2</xdr:col>
      <xdr:colOff>16565</xdr:colOff>
      <xdr:row>387</xdr:row>
      <xdr:rowOff>41413</xdr:rowOff>
    </xdr:from>
    <xdr:to>
      <xdr:col>3</xdr:col>
      <xdr:colOff>0</xdr:colOff>
      <xdr:row>388</xdr:row>
      <xdr:rowOff>0</xdr:rowOff>
    </xdr:to>
    <xdr:pic>
      <xdr:nvPicPr>
        <xdr:cNvPr id="310" name="Рисунок 309">
          <a:extLst>
            <a:ext uri="{FF2B5EF4-FFF2-40B4-BE49-F238E27FC236}">
              <a16:creationId xmlns:a16="http://schemas.microsoft.com/office/drawing/2014/main" id="{B4FDF600-20BF-40B9-A9C1-6DE2FAE80B62}"/>
            </a:ext>
          </a:extLst>
        </xdr:cNvPr>
        <xdr:cNvPicPr>
          <a:picLocks noChangeAspect="1"/>
        </xdr:cNvPicPr>
      </xdr:nvPicPr>
      <xdr:blipFill>
        <a:blip xmlns:r="http://schemas.openxmlformats.org/officeDocument/2006/relationships" r:embed="rId260"/>
        <a:stretch>
          <a:fillRect/>
        </a:stretch>
      </xdr:blipFill>
      <xdr:spPr>
        <a:xfrm>
          <a:off x="1997765" y="349166953"/>
          <a:ext cx="996895" cy="949187"/>
        </a:xfrm>
        <a:prstGeom prst="rect">
          <a:avLst/>
        </a:prstGeom>
      </xdr:spPr>
    </xdr:pic>
    <xdr:clientData/>
  </xdr:twoCellAnchor>
  <xdr:twoCellAnchor>
    <xdr:from>
      <xdr:col>2</xdr:col>
      <xdr:colOff>16565</xdr:colOff>
      <xdr:row>388</xdr:row>
      <xdr:rowOff>33131</xdr:rowOff>
    </xdr:from>
    <xdr:to>
      <xdr:col>3</xdr:col>
      <xdr:colOff>0</xdr:colOff>
      <xdr:row>388</xdr:row>
      <xdr:rowOff>985631</xdr:rowOff>
    </xdr:to>
    <xdr:pic>
      <xdr:nvPicPr>
        <xdr:cNvPr id="311" name="Рисунок 310">
          <a:extLst>
            <a:ext uri="{FF2B5EF4-FFF2-40B4-BE49-F238E27FC236}">
              <a16:creationId xmlns:a16="http://schemas.microsoft.com/office/drawing/2014/main" id="{5E370946-822F-4AD0-9CD9-D0B86DF848EB}"/>
            </a:ext>
          </a:extLst>
        </xdr:cNvPr>
        <xdr:cNvPicPr>
          <a:picLocks noChangeAspect="1"/>
        </xdr:cNvPicPr>
      </xdr:nvPicPr>
      <xdr:blipFill>
        <a:blip xmlns:r="http://schemas.openxmlformats.org/officeDocument/2006/relationships" r:embed="rId261"/>
        <a:stretch>
          <a:fillRect/>
        </a:stretch>
      </xdr:blipFill>
      <xdr:spPr>
        <a:xfrm>
          <a:off x="1997765" y="350149271"/>
          <a:ext cx="996895" cy="952500"/>
        </a:xfrm>
        <a:prstGeom prst="rect">
          <a:avLst/>
        </a:prstGeom>
      </xdr:spPr>
    </xdr:pic>
    <xdr:clientData/>
  </xdr:twoCellAnchor>
  <xdr:twoCellAnchor>
    <xdr:from>
      <xdr:col>2</xdr:col>
      <xdr:colOff>8283</xdr:colOff>
      <xdr:row>389</xdr:row>
      <xdr:rowOff>33131</xdr:rowOff>
    </xdr:from>
    <xdr:to>
      <xdr:col>2</xdr:col>
      <xdr:colOff>960783</xdr:colOff>
      <xdr:row>389</xdr:row>
      <xdr:rowOff>985631</xdr:rowOff>
    </xdr:to>
    <xdr:pic>
      <xdr:nvPicPr>
        <xdr:cNvPr id="312" name="Рисунок 311">
          <a:extLst>
            <a:ext uri="{FF2B5EF4-FFF2-40B4-BE49-F238E27FC236}">
              <a16:creationId xmlns:a16="http://schemas.microsoft.com/office/drawing/2014/main" id="{E0F8893D-2C61-4A2C-A937-F91062EB7D90}"/>
            </a:ext>
          </a:extLst>
        </xdr:cNvPr>
        <xdr:cNvPicPr>
          <a:picLocks noChangeAspect="1"/>
        </xdr:cNvPicPr>
      </xdr:nvPicPr>
      <xdr:blipFill>
        <a:blip xmlns:r="http://schemas.openxmlformats.org/officeDocument/2006/relationships" r:embed="rId262"/>
        <a:stretch>
          <a:fillRect/>
        </a:stretch>
      </xdr:blipFill>
      <xdr:spPr>
        <a:xfrm>
          <a:off x="1989483" y="351139871"/>
          <a:ext cx="952500" cy="952500"/>
        </a:xfrm>
        <a:prstGeom prst="rect">
          <a:avLst/>
        </a:prstGeom>
      </xdr:spPr>
    </xdr:pic>
    <xdr:clientData/>
  </xdr:twoCellAnchor>
  <xdr:twoCellAnchor>
    <xdr:from>
      <xdr:col>2</xdr:col>
      <xdr:colOff>16565</xdr:colOff>
      <xdr:row>390</xdr:row>
      <xdr:rowOff>16566</xdr:rowOff>
    </xdr:from>
    <xdr:to>
      <xdr:col>3</xdr:col>
      <xdr:colOff>0</xdr:colOff>
      <xdr:row>390</xdr:row>
      <xdr:rowOff>969066</xdr:rowOff>
    </xdr:to>
    <xdr:pic>
      <xdr:nvPicPr>
        <xdr:cNvPr id="313" name="Рисунок 312">
          <a:extLst>
            <a:ext uri="{FF2B5EF4-FFF2-40B4-BE49-F238E27FC236}">
              <a16:creationId xmlns:a16="http://schemas.microsoft.com/office/drawing/2014/main" id="{4F6170EA-4D56-4042-9AE4-430136D8401C}"/>
            </a:ext>
          </a:extLst>
        </xdr:cNvPr>
        <xdr:cNvPicPr>
          <a:picLocks noChangeAspect="1"/>
        </xdr:cNvPicPr>
      </xdr:nvPicPr>
      <xdr:blipFill>
        <a:blip xmlns:r="http://schemas.openxmlformats.org/officeDocument/2006/relationships" r:embed="rId263"/>
        <a:stretch>
          <a:fillRect/>
        </a:stretch>
      </xdr:blipFill>
      <xdr:spPr>
        <a:xfrm>
          <a:off x="1997765" y="352113906"/>
          <a:ext cx="996895" cy="952500"/>
        </a:xfrm>
        <a:prstGeom prst="rect">
          <a:avLst/>
        </a:prstGeom>
      </xdr:spPr>
    </xdr:pic>
    <xdr:clientData/>
  </xdr:twoCellAnchor>
  <xdr:twoCellAnchor>
    <xdr:from>
      <xdr:col>2</xdr:col>
      <xdr:colOff>8282</xdr:colOff>
      <xdr:row>393</xdr:row>
      <xdr:rowOff>41413</xdr:rowOff>
    </xdr:from>
    <xdr:to>
      <xdr:col>2</xdr:col>
      <xdr:colOff>960782</xdr:colOff>
      <xdr:row>394</xdr:row>
      <xdr:rowOff>0</xdr:rowOff>
    </xdr:to>
    <xdr:pic>
      <xdr:nvPicPr>
        <xdr:cNvPr id="314" name="Рисунок 313">
          <a:extLst>
            <a:ext uri="{FF2B5EF4-FFF2-40B4-BE49-F238E27FC236}">
              <a16:creationId xmlns:a16="http://schemas.microsoft.com/office/drawing/2014/main" id="{7A42EF26-F1ED-4B75-8A35-92DE9FE28713}"/>
            </a:ext>
          </a:extLst>
        </xdr:cNvPr>
        <xdr:cNvPicPr>
          <a:picLocks noChangeAspect="1"/>
        </xdr:cNvPicPr>
      </xdr:nvPicPr>
      <xdr:blipFill>
        <a:blip xmlns:r="http://schemas.openxmlformats.org/officeDocument/2006/relationships" r:embed="rId264"/>
        <a:stretch>
          <a:fillRect/>
        </a:stretch>
      </xdr:blipFill>
      <xdr:spPr>
        <a:xfrm>
          <a:off x="1989482" y="353586553"/>
          <a:ext cx="952500" cy="949187"/>
        </a:xfrm>
        <a:prstGeom prst="rect">
          <a:avLst/>
        </a:prstGeom>
      </xdr:spPr>
    </xdr:pic>
    <xdr:clientData/>
  </xdr:twoCellAnchor>
  <xdr:twoCellAnchor>
    <xdr:from>
      <xdr:col>2</xdr:col>
      <xdr:colOff>16565</xdr:colOff>
      <xdr:row>394</xdr:row>
      <xdr:rowOff>33130</xdr:rowOff>
    </xdr:from>
    <xdr:to>
      <xdr:col>3</xdr:col>
      <xdr:colOff>0</xdr:colOff>
      <xdr:row>394</xdr:row>
      <xdr:rowOff>985630</xdr:rowOff>
    </xdr:to>
    <xdr:pic>
      <xdr:nvPicPr>
        <xdr:cNvPr id="315" name="Рисунок 314">
          <a:extLst>
            <a:ext uri="{FF2B5EF4-FFF2-40B4-BE49-F238E27FC236}">
              <a16:creationId xmlns:a16="http://schemas.microsoft.com/office/drawing/2014/main" id="{2F71CD9D-1CE5-424D-A03C-E15DB56C9C9C}"/>
            </a:ext>
          </a:extLst>
        </xdr:cNvPr>
        <xdr:cNvPicPr>
          <a:picLocks noChangeAspect="1"/>
        </xdr:cNvPicPr>
      </xdr:nvPicPr>
      <xdr:blipFill>
        <a:blip xmlns:r="http://schemas.openxmlformats.org/officeDocument/2006/relationships" r:embed="rId265"/>
        <a:stretch>
          <a:fillRect/>
        </a:stretch>
      </xdr:blipFill>
      <xdr:spPr>
        <a:xfrm>
          <a:off x="1997765" y="354568870"/>
          <a:ext cx="996895" cy="952500"/>
        </a:xfrm>
        <a:prstGeom prst="rect">
          <a:avLst/>
        </a:prstGeom>
      </xdr:spPr>
    </xdr:pic>
    <xdr:clientData/>
  </xdr:twoCellAnchor>
  <xdr:twoCellAnchor>
    <xdr:from>
      <xdr:col>2</xdr:col>
      <xdr:colOff>16565</xdr:colOff>
      <xdr:row>395</xdr:row>
      <xdr:rowOff>41413</xdr:rowOff>
    </xdr:from>
    <xdr:to>
      <xdr:col>3</xdr:col>
      <xdr:colOff>0</xdr:colOff>
      <xdr:row>396</xdr:row>
      <xdr:rowOff>0</xdr:rowOff>
    </xdr:to>
    <xdr:pic>
      <xdr:nvPicPr>
        <xdr:cNvPr id="316" name="Рисунок 315">
          <a:extLst>
            <a:ext uri="{FF2B5EF4-FFF2-40B4-BE49-F238E27FC236}">
              <a16:creationId xmlns:a16="http://schemas.microsoft.com/office/drawing/2014/main" id="{4871B51D-AE89-4653-A019-0B61B5ADC919}"/>
            </a:ext>
          </a:extLst>
        </xdr:cNvPr>
        <xdr:cNvPicPr>
          <a:picLocks noChangeAspect="1"/>
        </xdr:cNvPicPr>
      </xdr:nvPicPr>
      <xdr:blipFill>
        <a:blip xmlns:r="http://schemas.openxmlformats.org/officeDocument/2006/relationships" r:embed="rId266"/>
        <a:stretch>
          <a:fillRect/>
        </a:stretch>
      </xdr:blipFill>
      <xdr:spPr>
        <a:xfrm>
          <a:off x="1997765" y="355567753"/>
          <a:ext cx="996895" cy="949187"/>
        </a:xfrm>
        <a:prstGeom prst="rect">
          <a:avLst/>
        </a:prstGeom>
      </xdr:spPr>
    </xdr:pic>
    <xdr:clientData/>
  </xdr:twoCellAnchor>
  <xdr:twoCellAnchor>
    <xdr:from>
      <xdr:col>2</xdr:col>
      <xdr:colOff>16565</xdr:colOff>
      <xdr:row>396</xdr:row>
      <xdr:rowOff>41413</xdr:rowOff>
    </xdr:from>
    <xdr:to>
      <xdr:col>3</xdr:col>
      <xdr:colOff>0</xdr:colOff>
      <xdr:row>397</xdr:row>
      <xdr:rowOff>0</xdr:rowOff>
    </xdr:to>
    <xdr:pic>
      <xdr:nvPicPr>
        <xdr:cNvPr id="317" name="Рисунок 316">
          <a:extLst>
            <a:ext uri="{FF2B5EF4-FFF2-40B4-BE49-F238E27FC236}">
              <a16:creationId xmlns:a16="http://schemas.microsoft.com/office/drawing/2014/main" id="{A07DC94F-DEDC-40CB-8B6B-6AE75B9865F6}"/>
            </a:ext>
          </a:extLst>
        </xdr:cNvPr>
        <xdr:cNvPicPr>
          <a:picLocks noChangeAspect="1"/>
        </xdr:cNvPicPr>
      </xdr:nvPicPr>
      <xdr:blipFill>
        <a:blip xmlns:r="http://schemas.openxmlformats.org/officeDocument/2006/relationships" r:embed="rId267"/>
        <a:stretch>
          <a:fillRect/>
        </a:stretch>
      </xdr:blipFill>
      <xdr:spPr>
        <a:xfrm>
          <a:off x="1997765" y="356558353"/>
          <a:ext cx="996895" cy="949187"/>
        </a:xfrm>
        <a:prstGeom prst="rect">
          <a:avLst/>
        </a:prstGeom>
      </xdr:spPr>
    </xdr:pic>
    <xdr:clientData/>
  </xdr:twoCellAnchor>
  <xdr:twoCellAnchor>
    <xdr:from>
      <xdr:col>2</xdr:col>
      <xdr:colOff>8282</xdr:colOff>
      <xdr:row>397</xdr:row>
      <xdr:rowOff>24848</xdr:rowOff>
    </xdr:from>
    <xdr:to>
      <xdr:col>2</xdr:col>
      <xdr:colOff>960782</xdr:colOff>
      <xdr:row>397</xdr:row>
      <xdr:rowOff>977348</xdr:rowOff>
    </xdr:to>
    <xdr:pic>
      <xdr:nvPicPr>
        <xdr:cNvPr id="318" name="Рисунок 317">
          <a:extLst>
            <a:ext uri="{FF2B5EF4-FFF2-40B4-BE49-F238E27FC236}">
              <a16:creationId xmlns:a16="http://schemas.microsoft.com/office/drawing/2014/main" id="{F9899032-8B15-42B6-9F03-D9A4BE7410E8}"/>
            </a:ext>
          </a:extLst>
        </xdr:cNvPr>
        <xdr:cNvPicPr>
          <a:picLocks noChangeAspect="1"/>
        </xdr:cNvPicPr>
      </xdr:nvPicPr>
      <xdr:blipFill>
        <a:blip xmlns:r="http://schemas.openxmlformats.org/officeDocument/2006/relationships" r:embed="rId268"/>
        <a:stretch>
          <a:fillRect/>
        </a:stretch>
      </xdr:blipFill>
      <xdr:spPr>
        <a:xfrm>
          <a:off x="1989482" y="357532388"/>
          <a:ext cx="952500" cy="952500"/>
        </a:xfrm>
        <a:prstGeom prst="rect">
          <a:avLst/>
        </a:prstGeom>
      </xdr:spPr>
    </xdr:pic>
    <xdr:clientData/>
  </xdr:twoCellAnchor>
  <xdr:twoCellAnchor>
    <xdr:from>
      <xdr:col>2</xdr:col>
      <xdr:colOff>16565</xdr:colOff>
      <xdr:row>398</xdr:row>
      <xdr:rowOff>16565</xdr:rowOff>
    </xdr:from>
    <xdr:to>
      <xdr:col>3</xdr:col>
      <xdr:colOff>0</xdr:colOff>
      <xdr:row>398</xdr:row>
      <xdr:rowOff>969065</xdr:rowOff>
    </xdr:to>
    <xdr:pic>
      <xdr:nvPicPr>
        <xdr:cNvPr id="319" name="Рисунок 318">
          <a:extLst>
            <a:ext uri="{FF2B5EF4-FFF2-40B4-BE49-F238E27FC236}">
              <a16:creationId xmlns:a16="http://schemas.microsoft.com/office/drawing/2014/main" id="{417692B7-4D33-44E9-B533-CA2340BEB495}"/>
            </a:ext>
          </a:extLst>
        </xdr:cNvPr>
        <xdr:cNvPicPr>
          <a:picLocks noChangeAspect="1"/>
        </xdr:cNvPicPr>
      </xdr:nvPicPr>
      <xdr:blipFill>
        <a:blip xmlns:r="http://schemas.openxmlformats.org/officeDocument/2006/relationships" r:embed="rId269"/>
        <a:stretch>
          <a:fillRect/>
        </a:stretch>
      </xdr:blipFill>
      <xdr:spPr>
        <a:xfrm>
          <a:off x="1997765" y="358514705"/>
          <a:ext cx="996895" cy="952500"/>
        </a:xfrm>
        <a:prstGeom prst="rect">
          <a:avLst/>
        </a:prstGeom>
      </xdr:spPr>
    </xdr:pic>
    <xdr:clientData/>
  </xdr:twoCellAnchor>
  <xdr:twoCellAnchor>
    <xdr:from>
      <xdr:col>2</xdr:col>
      <xdr:colOff>8282</xdr:colOff>
      <xdr:row>400</xdr:row>
      <xdr:rowOff>16566</xdr:rowOff>
    </xdr:from>
    <xdr:to>
      <xdr:col>2</xdr:col>
      <xdr:colOff>960782</xdr:colOff>
      <xdr:row>400</xdr:row>
      <xdr:rowOff>969066</xdr:rowOff>
    </xdr:to>
    <xdr:pic>
      <xdr:nvPicPr>
        <xdr:cNvPr id="320" name="Рисунок 319">
          <a:extLst>
            <a:ext uri="{FF2B5EF4-FFF2-40B4-BE49-F238E27FC236}">
              <a16:creationId xmlns:a16="http://schemas.microsoft.com/office/drawing/2014/main" id="{80FCAB0C-BDD4-4BD3-B7E8-DECA37DDBF5E}"/>
            </a:ext>
          </a:extLst>
        </xdr:cNvPr>
        <xdr:cNvPicPr>
          <a:picLocks noChangeAspect="1"/>
        </xdr:cNvPicPr>
      </xdr:nvPicPr>
      <xdr:blipFill>
        <a:blip xmlns:r="http://schemas.openxmlformats.org/officeDocument/2006/relationships" r:embed="rId270"/>
        <a:stretch>
          <a:fillRect/>
        </a:stretch>
      </xdr:blipFill>
      <xdr:spPr>
        <a:xfrm>
          <a:off x="1989482" y="360495906"/>
          <a:ext cx="952500" cy="952500"/>
        </a:xfrm>
        <a:prstGeom prst="rect">
          <a:avLst/>
        </a:prstGeom>
      </xdr:spPr>
    </xdr:pic>
    <xdr:clientData/>
  </xdr:twoCellAnchor>
  <xdr:twoCellAnchor>
    <xdr:from>
      <xdr:col>2</xdr:col>
      <xdr:colOff>16565</xdr:colOff>
      <xdr:row>399</xdr:row>
      <xdr:rowOff>8283</xdr:rowOff>
    </xdr:from>
    <xdr:to>
      <xdr:col>3</xdr:col>
      <xdr:colOff>0</xdr:colOff>
      <xdr:row>399</xdr:row>
      <xdr:rowOff>960783</xdr:rowOff>
    </xdr:to>
    <xdr:pic>
      <xdr:nvPicPr>
        <xdr:cNvPr id="321" name="Рисунок 320">
          <a:extLst>
            <a:ext uri="{FF2B5EF4-FFF2-40B4-BE49-F238E27FC236}">
              <a16:creationId xmlns:a16="http://schemas.microsoft.com/office/drawing/2014/main" id="{570E49CB-99E4-48EA-BFC6-7D37B59C53E8}"/>
            </a:ext>
          </a:extLst>
        </xdr:cNvPr>
        <xdr:cNvPicPr>
          <a:picLocks noChangeAspect="1"/>
        </xdr:cNvPicPr>
      </xdr:nvPicPr>
      <xdr:blipFill>
        <a:blip xmlns:r="http://schemas.openxmlformats.org/officeDocument/2006/relationships" r:embed="rId271"/>
        <a:stretch>
          <a:fillRect/>
        </a:stretch>
      </xdr:blipFill>
      <xdr:spPr>
        <a:xfrm>
          <a:off x="1997765" y="359497023"/>
          <a:ext cx="996895" cy="952500"/>
        </a:xfrm>
        <a:prstGeom prst="rect">
          <a:avLst/>
        </a:prstGeom>
      </xdr:spPr>
    </xdr:pic>
    <xdr:clientData/>
  </xdr:twoCellAnchor>
  <xdr:twoCellAnchor>
    <xdr:from>
      <xdr:col>2</xdr:col>
      <xdr:colOff>7041</xdr:colOff>
      <xdr:row>401</xdr:row>
      <xdr:rowOff>7040</xdr:rowOff>
    </xdr:from>
    <xdr:to>
      <xdr:col>2</xdr:col>
      <xdr:colOff>962025</xdr:colOff>
      <xdr:row>401</xdr:row>
      <xdr:rowOff>959540</xdr:rowOff>
    </xdr:to>
    <xdr:pic>
      <xdr:nvPicPr>
        <xdr:cNvPr id="322" name="Рисунок 321">
          <a:extLst>
            <a:ext uri="{FF2B5EF4-FFF2-40B4-BE49-F238E27FC236}">
              <a16:creationId xmlns:a16="http://schemas.microsoft.com/office/drawing/2014/main" id="{C7749000-ED81-4CFA-8A9D-2A52CF315EBF}"/>
            </a:ext>
          </a:extLst>
        </xdr:cNvPr>
        <xdr:cNvPicPr>
          <a:picLocks noChangeAspect="1"/>
        </xdr:cNvPicPr>
      </xdr:nvPicPr>
      <xdr:blipFill>
        <a:blip xmlns:r="http://schemas.openxmlformats.org/officeDocument/2006/relationships" r:embed="rId272"/>
        <a:stretch>
          <a:fillRect/>
        </a:stretch>
      </xdr:blipFill>
      <xdr:spPr>
        <a:xfrm>
          <a:off x="1988241" y="361476980"/>
          <a:ext cx="954984" cy="952500"/>
        </a:xfrm>
        <a:prstGeom prst="rect">
          <a:avLst/>
        </a:prstGeom>
      </xdr:spPr>
    </xdr:pic>
    <xdr:clientData/>
  </xdr:twoCellAnchor>
  <xdr:twoCellAnchor>
    <xdr:from>
      <xdr:col>2</xdr:col>
      <xdr:colOff>8282</xdr:colOff>
      <xdr:row>402</xdr:row>
      <xdr:rowOff>41413</xdr:rowOff>
    </xdr:from>
    <xdr:to>
      <xdr:col>2</xdr:col>
      <xdr:colOff>960782</xdr:colOff>
      <xdr:row>402</xdr:row>
      <xdr:rowOff>993913</xdr:rowOff>
    </xdr:to>
    <xdr:pic>
      <xdr:nvPicPr>
        <xdr:cNvPr id="323" name="Рисунок 322">
          <a:extLst>
            <a:ext uri="{FF2B5EF4-FFF2-40B4-BE49-F238E27FC236}">
              <a16:creationId xmlns:a16="http://schemas.microsoft.com/office/drawing/2014/main" id="{AFCC0B29-36E4-4183-B740-D9D7389A1553}"/>
            </a:ext>
          </a:extLst>
        </xdr:cNvPr>
        <xdr:cNvPicPr>
          <a:picLocks noChangeAspect="1"/>
        </xdr:cNvPicPr>
      </xdr:nvPicPr>
      <xdr:blipFill>
        <a:blip xmlns:r="http://schemas.openxmlformats.org/officeDocument/2006/relationships" r:embed="rId273"/>
        <a:stretch>
          <a:fillRect/>
        </a:stretch>
      </xdr:blipFill>
      <xdr:spPr>
        <a:xfrm>
          <a:off x="1989482" y="362501953"/>
          <a:ext cx="952500" cy="952500"/>
        </a:xfrm>
        <a:prstGeom prst="rect">
          <a:avLst/>
        </a:prstGeom>
      </xdr:spPr>
    </xdr:pic>
    <xdr:clientData/>
  </xdr:twoCellAnchor>
  <xdr:twoCellAnchor>
    <xdr:from>
      <xdr:col>2</xdr:col>
      <xdr:colOff>8282</xdr:colOff>
      <xdr:row>403</xdr:row>
      <xdr:rowOff>16566</xdr:rowOff>
    </xdr:from>
    <xdr:to>
      <xdr:col>2</xdr:col>
      <xdr:colOff>960782</xdr:colOff>
      <xdr:row>403</xdr:row>
      <xdr:rowOff>969066</xdr:rowOff>
    </xdr:to>
    <xdr:pic>
      <xdr:nvPicPr>
        <xdr:cNvPr id="324" name="Рисунок 323">
          <a:extLst>
            <a:ext uri="{FF2B5EF4-FFF2-40B4-BE49-F238E27FC236}">
              <a16:creationId xmlns:a16="http://schemas.microsoft.com/office/drawing/2014/main" id="{40891718-5AE7-474D-8597-059F9391ED40}"/>
            </a:ext>
          </a:extLst>
        </xdr:cNvPr>
        <xdr:cNvPicPr>
          <a:picLocks noChangeAspect="1"/>
        </xdr:cNvPicPr>
      </xdr:nvPicPr>
      <xdr:blipFill>
        <a:blip xmlns:r="http://schemas.openxmlformats.org/officeDocument/2006/relationships" r:embed="rId274"/>
        <a:stretch>
          <a:fillRect/>
        </a:stretch>
      </xdr:blipFill>
      <xdr:spPr>
        <a:xfrm>
          <a:off x="1989482" y="363467706"/>
          <a:ext cx="952500" cy="952500"/>
        </a:xfrm>
        <a:prstGeom prst="rect">
          <a:avLst/>
        </a:prstGeom>
      </xdr:spPr>
    </xdr:pic>
    <xdr:clientData/>
  </xdr:twoCellAnchor>
  <xdr:twoCellAnchor>
    <xdr:from>
      <xdr:col>2</xdr:col>
      <xdr:colOff>8283</xdr:colOff>
      <xdr:row>404</xdr:row>
      <xdr:rowOff>16565</xdr:rowOff>
    </xdr:from>
    <xdr:to>
      <xdr:col>2</xdr:col>
      <xdr:colOff>960783</xdr:colOff>
      <xdr:row>404</xdr:row>
      <xdr:rowOff>969065</xdr:rowOff>
    </xdr:to>
    <xdr:pic>
      <xdr:nvPicPr>
        <xdr:cNvPr id="325" name="Рисунок 324">
          <a:extLst>
            <a:ext uri="{FF2B5EF4-FFF2-40B4-BE49-F238E27FC236}">
              <a16:creationId xmlns:a16="http://schemas.microsoft.com/office/drawing/2014/main" id="{D53D7635-EC4B-440C-968D-3D92D1726C99}"/>
            </a:ext>
          </a:extLst>
        </xdr:cNvPr>
        <xdr:cNvPicPr>
          <a:picLocks noChangeAspect="1"/>
        </xdr:cNvPicPr>
      </xdr:nvPicPr>
      <xdr:blipFill>
        <a:blip xmlns:r="http://schemas.openxmlformats.org/officeDocument/2006/relationships" r:embed="rId275"/>
        <a:stretch>
          <a:fillRect/>
        </a:stretch>
      </xdr:blipFill>
      <xdr:spPr>
        <a:xfrm>
          <a:off x="1989483" y="364458305"/>
          <a:ext cx="952500" cy="952500"/>
        </a:xfrm>
        <a:prstGeom prst="rect">
          <a:avLst/>
        </a:prstGeom>
      </xdr:spPr>
    </xdr:pic>
    <xdr:clientData/>
  </xdr:twoCellAnchor>
  <xdr:twoCellAnchor>
    <xdr:from>
      <xdr:col>2</xdr:col>
      <xdr:colOff>8282</xdr:colOff>
      <xdr:row>406</xdr:row>
      <xdr:rowOff>24848</xdr:rowOff>
    </xdr:from>
    <xdr:to>
      <xdr:col>2</xdr:col>
      <xdr:colOff>960782</xdr:colOff>
      <xdr:row>406</xdr:row>
      <xdr:rowOff>977348</xdr:rowOff>
    </xdr:to>
    <xdr:pic>
      <xdr:nvPicPr>
        <xdr:cNvPr id="326" name="Рисунок 325">
          <a:extLst>
            <a:ext uri="{FF2B5EF4-FFF2-40B4-BE49-F238E27FC236}">
              <a16:creationId xmlns:a16="http://schemas.microsoft.com/office/drawing/2014/main" id="{C6C6138A-ABDC-4273-92CE-52ED97AFEE3B}"/>
            </a:ext>
          </a:extLst>
        </xdr:cNvPr>
        <xdr:cNvPicPr>
          <a:picLocks noChangeAspect="1"/>
        </xdr:cNvPicPr>
      </xdr:nvPicPr>
      <xdr:blipFill>
        <a:blip xmlns:r="http://schemas.openxmlformats.org/officeDocument/2006/relationships" r:embed="rId276"/>
        <a:stretch>
          <a:fillRect/>
        </a:stretch>
      </xdr:blipFill>
      <xdr:spPr>
        <a:xfrm>
          <a:off x="1989482" y="365685788"/>
          <a:ext cx="952500" cy="952500"/>
        </a:xfrm>
        <a:prstGeom prst="rect">
          <a:avLst/>
        </a:prstGeom>
      </xdr:spPr>
    </xdr:pic>
    <xdr:clientData/>
  </xdr:twoCellAnchor>
  <xdr:twoCellAnchor>
    <xdr:from>
      <xdr:col>2</xdr:col>
      <xdr:colOff>16565</xdr:colOff>
      <xdr:row>407</xdr:row>
      <xdr:rowOff>33131</xdr:rowOff>
    </xdr:from>
    <xdr:to>
      <xdr:col>3</xdr:col>
      <xdr:colOff>0</xdr:colOff>
      <xdr:row>407</xdr:row>
      <xdr:rowOff>985631</xdr:rowOff>
    </xdr:to>
    <xdr:pic>
      <xdr:nvPicPr>
        <xdr:cNvPr id="327" name="Рисунок 326">
          <a:extLst>
            <a:ext uri="{FF2B5EF4-FFF2-40B4-BE49-F238E27FC236}">
              <a16:creationId xmlns:a16="http://schemas.microsoft.com/office/drawing/2014/main" id="{8775936E-F143-406F-A1EC-BB31D5CAEB70}"/>
            </a:ext>
          </a:extLst>
        </xdr:cNvPr>
        <xdr:cNvPicPr>
          <a:picLocks noChangeAspect="1"/>
        </xdr:cNvPicPr>
      </xdr:nvPicPr>
      <xdr:blipFill>
        <a:blip xmlns:r="http://schemas.openxmlformats.org/officeDocument/2006/relationships" r:embed="rId277"/>
        <a:stretch>
          <a:fillRect/>
        </a:stretch>
      </xdr:blipFill>
      <xdr:spPr>
        <a:xfrm>
          <a:off x="1997765" y="366684671"/>
          <a:ext cx="996895" cy="952500"/>
        </a:xfrm>
        <a:prstGeom prst="rect">
          <a:avLst/>
        </a:prstGeom>
      </xdr:spPr>
    </xdr:pic>
    <xdr:clientData/>
  </xdr:twoCellAnchor>
  <xdr:twoCellAnchor>
    <xdr:from>
      <xdr:col>2</xdr:col>
      <xdr:colOff>8282</xdr:colOff>
      <xdr:row>408</xdr:row>
      <xdr:rowOff>24847</xdr:rowOff>
    </xdr:from>
    <xdr:to>
      <xdr:col>2</xdr:col>
      <xdr:colOff>960782</xdr:colOff>
      <xdr:row>408</xdr:row>
      <xdr:rowOff>977347</xdr:rowOff>
    </xdr:to>
    <xdr:pic>
      <xdr:nvPicPr>
        <xdr:cNvPr id="328" name="Рисунок 327">
          <a:extLst>
            <a:ext uri="{FF2B5EF4-FFF2-40B4-BE49-F238E27FC236}">
              <a16:creationId xmlns:a16="http://schemas.microsoft.com/office/drawing/2014/main" id="{A3E52F49-FBC0-4875-8FA7-63A2229BEC18}"/>
            </a:ext>
          </a:extLst>
        </xdr:cNvPr>
        <xdr:cNvPicPr>
          <a:picLocks noChangeAspect="1"/>
        </xdr:cNvPicPr>
      </xdr:nvPicPr>
      <xdr:blipFill>
        <a:blip xmlns:r="http://schemas.openxmlformats.org/officeDocument/2006/relationships" r:embed="rId278"/>
        <a:stretch>
          <a:fillRect/>
        </a:stretch>
      </xdr:blipFill>
      <xdr:spPr>
        <a:xfrm>
          <a:off x="1989482" y="367666987"/>
          <a:ext cx="952500" cy="952500"/>
        </a:xfrm>
        <a:prstGeom prst="rect">
          <a:avLst/>
        </a:prstGeom>
      </xdr:spPr>
    </xdr:pic>
    <xdr:clientData/>
  </xdr:twoCellAnchor>
  <xdr:twoCellAnchor>
    <xdr:from>
      <xdr:col>2</xdr:col>
      <xdr:colOff>8283</xdr:colOff>
      <xdr:row>409</xdr:row>
      <xdr:rowOff>24848</xdr:rowOff>
    </xdr:from>
    <xdr:to>
      <xdr:col>2</xdr:col>
      <xdr:colOff>960783</xdr:colOff>
      <xdr:row>409</xdr:row>
      <xdr:rowOff>977348</xdr:rowOff>
    </xdr:to>
    <xdr:pic>
      <xdr:nvPicPr>
        <xdr:cNvPr id="329" name="Рисунок 328">
          <a:extLst>
            <a:ext uri="{FF2B5EF4-FFF2-40B4-BE49-F238E27FC236}">
              <a16:creationId xmlns:a16="http://schemas.microsoft.com/office/drawing/2014/main" id="{EA673710-71CE-4337-A9D1-0968CAF877AA}"/>
            </a:ext>
          </a:extLst>
        </xdr:cNvPr>
        <xdr:cNvPicPr>
          <a:picLocks noChangeAspect="1"/>
        </xdr:cNvPicPr>
      </xdr:nvPicPr>
      <xdr:blipFill>
        <a:blip xmlns:r="http://schemas.openxmlformats.org/officeDocument/2006/relationships" r:embed="rId279"/>
        <a:stretch>
          <a:fillRect/>
        </a:stretch>
      </xdr:blipFill>
      <xdr:spPr>
        <a:xfrm>
          <a:off x="1989483" y="368657588"/>
          <a:ext cx="952500" cy="952500"/>
        </a:xfrm>
        <a:prstGeom prst="rect">
          <a:avLst/>
        </a:prstGeom>
      </xdr:spPr>
    </xdr:pic>
    <xdr:clientData/>
  </xdr:twoCellAnchor>
  <xdr:twoCellAnchor>
    <xdr:from>
      <xdr:col>2</xdr:col>
      <xdr:colOff>16565</xdr:colOff>
      <xdr:row>410</xdr:row>
      <xdr:rowOff>8282</xdr:rowOff>
    </xdr:from>
    <xdr:to>
      <xdr:col>3</xdr:col>
      <xdr:colOff>0</xdr:colOff>
      <xdr:row>410</xdr:row>
      <xdr:rowOff>960782</xdr:rowOff>
    </xdr:to>
    <xdr:pic>
      <xdr:nvPicPr>
        <xdr:cNvPr id="330" name="Рисунок 329">
          <a:extLst>
            <a:ext uri="{FF2B5EF4-FFF2-40B4-BE49-F238E27FC236}">
              <a16:creationId xmlns:a16="http://schemas.microsoft.com/office/drawing/2014/main" id="{E3E908AE-9155-4014-906D-9EFA8C743B30}"/>
            </a:ext>
          </a:extLst>
        </xdr:cNvPr>
        <xdr:cNvPicPr>
          <a:picLocks noChangeAspect="1"/>
        </xdr:cNvPicPr>
      </xdr:nvPicPr>
      <xdr:blipFill>
        <a:blip xmlns:r="http://schemas.openxmlformats.org/officeDocument/2006/relationships" r:embed="rId280"/>
        <a:stretch>
          <a:fillRect/>
        </a:stretch>
      </xdr:blipFill>
      <xdr:spPr>
        <a:xfrm>
          <a:off x="1997765" y="369631622"/>
          <a:ext cx="996895" cy="952500"/>
        </a:xfrm>
        <a:prstGeom prst="rect">
          <a:avLst/>
        </a:prstGeom>
      </xdr:spPr>
    </xdr:pic>
    <xdr:clientData/>
  </xdr:twoCellAnchor>
  <xdr:twoCellAnchor>
    <xdr:from>
      <xdr:col>2</xdr:col>
      <xdr:colOff>16565</xdr:colOff>
      <xdr:row>411</xdr:row>
      <xdr:rowOff>33130</xdr:rowOff>
    </xdr:from>
    <xdr:to>
      <xdr:col>3</xdr:col>
      <xdr:colOff>0</xdr:colOff>
      <xdr:row>411</xdr:row>
      <xdr:rowOff>985630</xdr:rowOff>
    </xdr:to>
    <xdr:pic>
      <xdr:nvPicPr>
        <xdr:cNvPr id="331" name="Рисунок 330">
          <a:extLst>
            <a:ext uri="{FF2B5EF4-FFF2-40B4-BE49-F238E27FC236}">
              <a16:creationId xmlns:a16="http://schemas.microsoft.com/office/drawing/2014/main" id="{F4498CA4-0A13-4018-B560-E4FB14BD2E8A}"/>
            </a:ext>
          </a:extLst>
        </xdr:cNvPr>
        <xdr:cNvPicPr>
          <a:picLocks noChangeAspect="1"/>
        </xdr:cNvPicPr>
      </xdr:nvPicPr>
      <xdr:blipFill>
        <a:blip xmlns:r="http://schemas.openxmlformats.org/officeDocument/2006/relationships" r:embed="rId281"/>
        <a:stretch>
          <a:fillRect/>
        </a:stretch>
      </xdr:blipFill>
      <xdr:spPr>
        <a:xfrm>
          <a:off x="1997765" y="370647070"/>
          <a:ext cx="996895" cy="952500"/>
        </a:xfrm>
        <a:prstGeom prst="rect">
          <a:avLst/>
        </a:prstGeom>
      </xdr:spPr>
    </xdr:pic>
    <xdr:clientData/>
  </xdr:twoCellAnchor>
  <xdr:twoCellAnchor>
    <xdr:from>
      <xdr:col>2</xdr:col>
      <xdr:colOff>16565</xdr:colOff>
      <xdr:row>412</xdr:row>
      <xdr:rowOff>8283</xdr:rowOff>
    </xdr:from>
    <xdr:to>
      <xdr:col>3</xdr:col>
      <xdr:colOff>0</xdr:colOff>
      <xdr:row>412</xdr:row>
      <xdr:rowOff>960783</xdr:rowOff>
    </xdr:to>
    <xdr:pic>
      <xdr:nvPicPr>
        <xdr:cNvPr id="332" name="Рисунок 331">
          <a:extLst>
            <a:ext uri="{FF2B5EF4-FFF2-40B4-BE49-F238E27FC236}">
              <a16:creationId xmlns:a16="http://schemas.microsoft.com/office/drawing/2014/main" id="{24F8C0A8-718D-4392-B9A9-2E1476D62DA0}"/>
            </a:ext>
          </a:extLst>
        </xdr:cNvPr>
        <xdr:cNvPicPr>
          <a:picLocks noChangeAspect="1"/>
        </xdr:cNvPicPr>
      </xdr:nvPicPr>
      <xdr:blipFill>
        <a:blip xmlns:r="http://schemas.openxmlformats.org/officeDocument/2006/relationships" r:embed="rId282"/>
        <a:stretch>
          <a:fillRect/>
        </a:stretch>
      </xdr:blipFill>
      <xdr:spPr>
        <a:xfrm>
          <a:off x="1997765" y="371612823"/>
          <a:ext cx="996895" cy="952500"/>
        </a:xfrm>
        <a:prstGeom prst="rect">
          <a:avLst/>
        </a:prstGeom>
      </xdr:spPr>
    </xdr:pic>
    <xdr:clientData/>
  </xdr:twoCellAnchor>
  <xdr:twoCellAnchor>
    <xdr:from>
      <xdr:col>2</xdr:col>
      <xdr:colOff>7041</xdr:colOff>
      <xdr:row>413</xdr:row>
      <xdr:rowOff>7041</xdr:rowOff>
    </xdr:from>
    <xdr:to>
      <xdr:col>2</xdr:col>
      <xdr:colOff>962025</xdr:colOff>
      <xdr:row>413</xdr:row>
      <xdr:rowOff>959541</xdr:rowOff>
    </xdr:to>
    <xdr:pic>
      <xdr:nvPicPr>
        <xdr:cNvPr id="333" name="Рисунок 332">
          <a:extLst>
            <a:ext uri="{FF2B5EF4-FFF2-40B4-BE49-F238E27FC236}">
              <a16:creationId xmlns:a16="http://schemas.microsoft.com/office/drawing/2014/main" id="{EA26895B-B717-49DE-961D-0FC6424B32C9}"/>
            </a:ext>
          </a:extLst>
        </xdr:cNvPr>
        <xdr:cNvPicPr>
          <a:picLocks noChangeAspect="1"/>
        </xdr:cNvPicPr>
      </xdr:nvPicPr>
      <xdr:blipFill>
        <a:blip xmlns:r="http://schemas.openxmlformats.org/officeDocument/2006/relationships" r:embed="rId283"/>
        <a:stretch>
          <a:fillRect/>
        </a:stretch>
      </xdr:blipFill>
      <xdr:spPr>
        <a:xfrm>
          <a:off x="1988241" y="372602181"/>
          <a:ext cx="954984" cy="952500"/>
        </a:xfrm>
        <a:prstGeom prst="rect">
          <a:avLst/>
        </a:prstGeom>
      </xdr:spPr>
    </xdr:pic>
    <xdr:clientData/>
  </xdr:twoCellAnchor>
  <xdr:twoCellAnchor>
    <xdr:from>
      <xdr:col>2</xdr:col>
      <xdr:colOff>16566</xdr:colOff>
      <xdr:row>415</xdr:row>
      <xdr:rowOff>33130</xdr:rowOff>
    </xdr:from>
    <xdr:to>
      <xdr:col>3</xdr:col>
      <xdr:colOff>0</xdr:colOff>
      <xdr:row>415</xdr:row>
      <xdr:rowOff>985630</xdr:rowOff>
    </xdr:to>
    <xdr:pic>
      <xdr:nvPicPr>
        <xdr:cNvPr id="334" name="Рисунок 333">
          <a:extLst>
            <a:ext uri="{FF2B5EF4-FFF2-40B4-BE49-F238E27FC236}">
              <a16:creationId xmlns:a16="http://schemas.microsoft.com/office/drawing/2014/main" id="{F6E5116E-7EFD-4047-B6A4-D5B3AC538080}"/>
            </a:ext>
          </a:extLst>
        </xdr:cNvPr>
        <xdr:cNvPicPr>
          <a:picLocks noChangeAspect="1"/>
        </xdr:cNvPicPr>
      </xdr:nvPicPr>
      <xdr:blipFill>
        <a:blip xmlns:r="http://schemas.openxmlformats.org/officeDocument/2006/relationships" r:embed="rId284"/>
        <a:stretch>
          <a:fillRect/>
        </a:stretch>
      </xdr:blipFill>
      <xdr:spPr>
        <a:xfrm>
          <a:off x="1997766" y="373847470"/>
          <a:ext cx="996894" cy="952500"/>
        </a:xfrm>
        <a:prstGeom prst="rect">
          <a:avLst/>
        </a:prstGeom>
      </xdr:spPr>
    </xdr:pic>
    <xdr:clientData/>
  </xdr:twoCellAnchor>
  <xdr:twoCellAnchor>
    <xdr:from>
      <xdr:col>2</xdr:col>
      <xdr:colOff>16565</xdr:colOff>
      <xdr:row>416</xdr:row>
      <xdr:rowOff>33131</xdr:rowOff>
    </xdr:from>
    <xdr:to>
      <xdr:col>3</xdr:col>
      <xdr:colOff>0</xdr:colOff>
      <xdr:row>416</xdr:row>
      <xdr:rowOff>985631</xdr:rowOff>
    </xdr:to>
    <xdr:pic>
      <xdr:nvPicPr>
        <xdr:cNvPr id="335" name="Рисунок 334">
          <a:extLst>
            <a:ext uri="{FF2B5EF4-FFF2-40B4-BE49-F238E27FC236}">
              <a16:creationId xmlns:a16="http://schemas.microsoft.com/office/drawing/2014/main" id="{A4F22873-7227-4DE8-B72D-FD627E4C752B}"/>
            </a:ext>
          </a:extLst>
        </xdr:cNvPr>
        <xdr:cNvPicPr>
          <a:picLocks noChangeAspect="1"/>
        </xdr:cNvPicPr>
      </xdr:nvPicPr>
      <xdr:blipFill>
        <a:blip xmlns:r="http://schemas.openxmlformats.org/officeDocument/2006/relationships" r:embed="rId285"/>
        <a:stretch>
          <a:fillRect/>
        </a:stretch>
      </xdr:blipFill>
      <xdr:spPr>
        <a:xfrm>
          <a:off x="1997765" y="374838071"/>
          <a:ext cx="996895" cy="952500"/>
        </a:xfrm>
        <a:prstGeom prst="rect">
          <a:avLst/>
        </a:prstGeom>
      </xdr:spPr>
    </xdr:pic>
    <xdr:clientData/>
  </xdr:twoCellAnchor>
  <xdr:twoCellAnchor>
    <xdr:from>
      <xdr:col>2</xdr:col>
      <xdr:colOff>16565</xdr:colOff>
      <xdr:row>418</xdr:row>
      <xdr:rowOff>41413</xdr:rowOff>
    </xdr:from>
    <xdr:to>
      <xdr:col>3</xdr:col>
      <xdr:colOff>0</xdr:colOff>
      <xdr:row>419</xdr:row>
      <xdr:rowOff>0</xdr:rowOff>
    </xdr:to>
    <xdr:pic>
      <xdr:nvPicPr>
        <xdr:cNvPr id="336" name="Рисунок 335">
          <a:extLst>
            <a:ext uri="{FF2B5EF4-FFF2-40B4-BE49-F238E27FC236}">
              <a16:creationId xmlns:a16="http://schemas.microsoft.com/office/drawing/2014/main" id="{0A01CAAA-DD09-4763-A5B2-E9AA3529755D}"/>
            </a:ext>
          </a:extLst>
        </xdr:cNvPr>
        <xdr:cNvPicPr>
          <a:picLocks noChangeAspect="1"/>
        </xdr:cNvPicPr>
      </xdr:nvPicPr>
      <xdr:blipFill>
        <a:blip xmlns:r="http://schemas.openxmlformats.org/officeDocument/2006/relationships" r:embed="rId286"/>
        <a:stretch>
          <a:fillRect/>
        </a:stretch>
      </xdr:blipFill>
      <xdr:spPr>
        <a:xfrm>
          <a:off x="1997765" y="376065553"/>
          <a:ext cx="996895" cy="949187"/>
        </a:xfrm>
        <a:prstGeom prst="rect">
          <a:avLst/>
        </a:prstGeom>
      </xdr:spPr>
    </xdr:pic>
    <xdr:clientData/>
  </xdr:twoCellAnchor>
  <xdr:twoCellAnchor>
    <xdr:from>
      <xdr:col>2</xdr:col>
      <xdr:colOff>8282</xdr:colOff>
      <xdr:row>419</xdr:row>
      <xdr:rowOff>24848</xdr:rowOff>
    </xdr:from>
    <xdr:to>
      <xdr:col>2</xdr:col>
      <xdr:colOff>960782</xdr:colOff>
      <xdr:row>419</xdr:row>
      <xdr:rowOff>977348</xdr:rowOff>
    </xdr:to>
    <xdr:pic>
      <xdr:nvPicPr>
        <xdr:cNvPr id="337" name="Рисунок 336">
          <a:extLst>
            <a:ext uri="{FF2B5EF4-FFF2-40B4-BE49-F238E27FC236}">
              <a16:creationId xmlns:a16="http://schemas.microsoft.com/office/drawing/2014/main" id="{A535DEBA-E9AC-43FC-B2E9-0C2783237EF9}"/>
            </a:ext>
          </a:extLst>
        </xdr:cNvPr>
        <xdr:cNvPicPr>
          <a:picLocks noChangeAspect="1"/>
        </xdr:cNvPicPr>
      </xdr:nvPicPr>
      <xdr:blipFill>
        <a:blip xmlns:r="http://schemas.openxmlformats.org/officeDocument/2006/relationships" r:embed="rId287"/>
        <a:stretch>
          <a:fillRect/>
        </a:stretch>
      </xdr:blipFill>
      <xdr:spPr>
        <a:xfrm>
          <a:off x="1989482" y="377039588"/>
          <a:ext cx="952500" cy="952500"/>
        </a:xfrm>
        <a:prstGeom prst="rect">
          <a:avLst/>
        </a:prstGeom>
      </xdr:spPr>
    </xdr:pic>
    <xdr:clientData/>
  </xdr:twoCellAnchor>
  <xdr:twoCellAnchor>
    <xdr:from>
      <xdr:col>2</xdr:col>
      <xdr:colOff>8283</xdr:colOff>
      <xdr:row>424</xdr:row>
      <xdr:rowOff>24847</xdr:rowOff>
    </xdr:from>
    <xdr:to>
      <xdr:col>2</xdr:col>
      <xdr:colOff>960783</xdr:colOff>
      <xdr:row>424</xdr:row>
      <xdr:rowOff>977347</xdr:rowOff>
    </xdr:to>
    <xdr:pic>
      <xdr:nvPicPr>
        <xdr:cNvPr id="338" name="Рисунок 337">
          <a:extLst>
            <a:ext uri="{FF2B5EF4-FFF2-40B4-BE49-F238E27FC236}">
              <a16:creationId xmlns:a16="http://schemas.microsoft.com/office/drawing/2014/main" id="{FA0939CB-5A9C-4117-9D84-876E10C0B5DD}"/>
            </a:ext>
          </a:extLst>
        </xdr:cNvPr>
        <xdr:cNvPicPr>
          <a:picLocks noChangeAspect="1"/>
        </xdr:cNvPicPr>
      </xdr:nvPicPr>
      <xdr:blipFill>
        <a:blip xmlns:r="http://schemas.openxmlformats.org/officeDocument/2006/relationships" r:embed="rId288"/>
        <a:stretch>
          <a:fillRect/>
        </a:stretch>
      </xdr:blipFill>
      <xdr:spPr>
        <a:xfrm>
          <a:off x="1989483" y="381230587"/>
          <a:ext cx="952500" cy="952500"/>
        </a:xfrm>
        <a:prstGeom prst="rect">
          <a:avLst/>
        </a:prstGeom>
      </xdr:spPr>
    </xdr:pic>
    <xdr:clientData/>
  </xdr:twoCellAnchor>
  <xdr:twoCellAnchor>
    <xdr:from>
      <xdr:col>2</xdr:col>
      <xdr:colOff>8282</xdr:colOff>
      <xdr:row>423</xdr:row>
      <xdr:rowOff>41413</xdr:rowOff>
    </xdr:from>
    <xdr:to>
      <xdr:col>2</xdr:col>
      <xdr:colOff>960782</xdr:colOff>
      <xdr:row>424</xdr:row>
      <xdr:rowOff>0</xdr:rowOff>
    </xdr:to>
    <xdr:pic>
      <xdr:nvPicPr>
        <xdr:cNvPr id="339" name="Рисунок 338">
          <a:extLst>
            <a:ext uri="{FF2B5EF4-FFF2-40B4-BE49-F238E27FC236}">
              <a16:creationId xmlns:a16="http://schemas.microsoft.com/office/drawing/2014/main" id="{CB38F528-DA3A-4F46-B66A-99840CDAB766}"/>
            </a:ext>
          </a:extLst>
        </xdr:cNvPr>
        <xdr:cNvPicPr>
          <a:picLocks noChangeAspect="1"/>
        </xdr:cNvPicPr>
      </xdr:nvPicPr>
      <xdr:blipFill>
        <a:blip xmlns:r="http://schemas.openxmlformats.org/officeDocument/2006/relationships" r:embed="rId289"/>
        <a:stretch>
          <a:fillRect/>
        </a:stretch>
      </xdr:blipFill>
      <xdr:spPr>
        <a:xfrm>
          <a:off x="1989482" y="380256553"/>
          <a:ext cx="952500" cy="949187"/>
        </a:xfrm>
        <a:prstGeom prst="rect">
          <a:avLst/>
        </a:prstGeom>
      </xdr:spPr>
    </xdr:pic>
    <xdr:clientData/>
  </xdr:twoCellAnchor>
  <xdr:twoCellAnchor>
    <xdr:from>
      <xdr:col>2</xdr:col>
      <xdr:colOff>8283</xdr:colOff>
      <xdr:row>422</xdr:row>
      <xdr:rowOff>33131</xdr:rowOff>
    </xdr:from>
    <xdr:to>
      <xdr:col>2</xdr:col>
      <xdr:colOff>960783</xdr:colOff>
      <xdr:row>422</xdr:row>
      <xdr:rowOff>985631</xdr:rowOff>
    </xdr:to>
    <xdr:pic>
      <xdr:nvPicPr>
        <xdr:cNvPr id="340" name="Рисунок 339">
          <a:extLst>
            <a:ext uri="{FF2B5EF4-FFF2-40B4-BE49-F238E27FC236}">
              <a16:creationId xmlns:a16="http://schemas.microsoft.com/office/drawing/2014/main" id="{46EBF8C1-762C-451C-8B0C-36A50F6837F8}"/>
            </a:ext>
          </a:extLst>
        </xdr:cNvPr>
        <xdr:cNvPicPr>
          <a:picLocks noChangeAspect="1"/>
        </xdr:cNvPicPr>
      </xdr:nvPicPr>
      <xdr:blipFill>
        <a:blip xmlns:r="http://schemas.openxmlformats.org/officeDocument/2006/relationships" r:embed="rId290"/>
        <a:stretch>
          <a:fillRect/>
        </a:stretch>
      </xdr:blipFill>
      <xdr:spPr>
        <a:xfrm>
          <a:off x="1989483" y="379257671"/>
          <a:ext cx="952500" cy="952500"/>
        </a:xfrm>
        <a:prstGeom prst="rect">
          <a:avLst/>
        </a:prstGeom>
      </xdr:spPr>
    </xdr:pic>
    <xdr:clientData/>
  </xdr:twoCellAnchor>
  <xdr:twoCellAnchor>
    <xdr:from>
      <xdr:col>2</xdr:col>
      <xdr:colOff>16565</xdr:colOff>
      <xdr:row>425</xdr:row>
      <xdr:rowOff>16565</xdr:rowOff>
    </xdr:from>
    <xdr:to>
      <xdr:col>3</xdr:col>
      <xdr:colOff>0</xdr:colOff>
      <xdr:row>425</xdr:row>
      <xdr:rowOff>969065</xdr:rowOff>
    </xdr:to>
    <xdr:pic>
      <xdr:nvPicPr>
        <xdr:cNvPr id="341" name="Рисунок 340">
          <a:extLst>
            <a:ext uri="{FF2B5EF4-FFF2-40B4-BE49-F238E27FC236}">
              <a16:creationId xmlns:a16="http://schemas.microsoft.com/office/drawing/2014/main" id="{316D8E11-4CC4-48D7-8DF7-4A79CF47CD3E}"/>
            </a:ext>
          </a:extLst>
        </xdr:cNvPr>
        <xdr:cNvPicPr>
          <a:picLocks noChangeAspect="1"/>
        </xdr:cNvPicPr>
      </xdr:nvPicPr>
      <xdr:blipFill>
        <a:blip xmlns:r="http://schemas.openxmlformats.org/officeDocument/2006/relationships" r:embed="rId291"/>
        <a:stretch>
          <a:fillRect/>
        </a:stretch>
      </xdr:blipFill>
      <xdr:spPr>
        <a:xfrm>
          <a:off x="1997765" y="382212905"/>
          <a:ext cx="996895" cy="952500"/>
        </a:xfrm>
        <a:prstGeom prst="rect">
          <a:avLst/>
        </a:prstGeom>
      </xdr:spPr>
    </xdr:pic>
    <xdr:clientData/>
  </xdr:twoCellAnchor>
  <xdr:twoCellAnchor>
    <xdr:from>
      <xdr:col>2</xdr:col>
      <xdr:colOff>8282</xdr:colOff>
      <xdr:row>426</xdr:row>
      <xdr:rowOff>8282</xdr:rowOff>
    </xdr:from>
    <xdr:to>
      <xdr:col>2</xdr:col>
      <xdr:colOff>960782</xdr:colOff>
      <xdr:row>426</xdr:row>
      <xdr:rowOff>960782</xdr:rowOff>
    </xdr:to>
    <xdr:pic>
      <xdr:nvPicPr>
        <xdr:cNvPr id="342" name="Рисунок 341">
          <a:extLst>
            <a:ext uri="{FF2B5EF4-FFF2-40B4-BE49-F238E27FC236}">
              <a16:creationId xmlns:a16="http://schemas.microsoft.com/office/drawing/2014/main" id="{3A27FED2-EF39-4077-95E3-060EB4060E27}"/>
            </a:ext>
          </a:extLst>
        </xdr:cNvPr>
        <xdr:cNvPicPr>
          <a:picLocks noChangeAspect="1"/>
        </xdr:cNvPicPr>
      </xdr:nvPicPr>
      <xdr:blipFill>
        <a:blip xmlns:r="http://schemas.openxmlformats.org/officeDocument/2006/relationships" r:embed="rId292"/>
        <a:stretch>
          <a:fillRect/>
        </a:stretch>
      </xdr:blipFill>
      <xdr:spPr>
        <a:xfrm>
          <a:off x="1989482" y="383195222"/>
          <a:ext cx="952500" cy="952500"/>
        </a:xfrm>
        <a:prstGeom prst="rect">
          <a:avLst/>
        </a:prstGeom>
      </xdr:spPr>
    </xdr:pic>
    <xdr:clientData/>
  </xdr:twoCellAnchor>
  <xdr:twoCellAnchor>
    <xdr:from>
      <xdr:col>2</xdr:col>
      <xdr:colOff>8282</xdr:colOff>
      <xdr:row>427</xdr:row>
      <xdr:rowOff>24848</xdr:rowOff>
    </xdr:from>
    <xdr:to>
      <xdr:col>2</xdr:col>
      <xdr:colOff>960782</xdr:colOff>
      <xdr:row>427</xdr:row>
      <xdr:rowOff>977348</xdr:rowOff>
    </xdr:to>
    <xdr:pic>
      <xdr:nvPicPr>
        <xdr:cNvPr id="343" name="Рисунок 342">
          <a:extLst>
            <a:ext uri="{FF2B5EF4-FFF2-40B4-BE49-F238E27FC236}">
              <a16:creationId xmlns:a16="http://schemas.microsoft.com/office/drawing/2014/main" id="{A270655E-6B10-461E-B047-61E250A4915E}"/>
            </a:ext>
          </a:extLst>
        </xdr:cNvPr>
        <xdr:cNvPicPr>
          <a:picLocks noChangeAspect="1"/>
        </xdr:cNvPicPr>
      </xdr:nvPicPr>
      <xdr:blipFill>
        <a:blip xmlns:r="http://schemas.openxmlformats.org/officeDocument/2006/relationships" r:embed="rId293"/>
        <a:stretch>
          <a:fillRect/>
        </a:stretch>
      </xdr:blipFill>
      <xdr:spPr>
        <a:xfrm>
          <a:off x="1989482" y="384202388"/>
          <a:ext cx="952500" cy="952500"/>
        </a:xfrm>
        <a:prstGeom prst="rect">
          <a:avLst/>
        </a:prstGeom>
      </xdr:spPr>
    </xdr:pic>
    <xdr:clientData/>
  </xdr:twoCellAnchor>
  <xdr:twoCellAnchor>
    <xdr:from>
      <xdr:col>2</xdr:col>
      <xdr:colOff>8283</xdr:colOff>
      <xdr:row>428</xdr:row>
      <xdr:rowOff>16565</xdr:rowOff>
    </xdr:from>
    <xdr:to>
      <xdr:col>2</xdr:col>
      <xdr:colOff>960783</xdr:colOff>
      <xdr:row>428</xdr:row>
      <xdr:rowOff>969065</xdr:rowOff>
    </xdr:to>
    <xdr:pic>
      <xdr:nvPicPr>
        <xdr:cNvPr id="344" name="Рисунок 343">
          <a:extLst>
            <a:ext uri="{FF2B5EF4-FFF2-40B4-BE49-F238E27FC236}">
              <a16:creationId xmlns:a16="http://schemas.microsoft.com/office/drawing/2014/main" id="{7494ECEA-C217-47ED-AF7B-F2168DFAE608}"/>
            </a:ext>
          </a:extLst>
        </xdr:cNvPr>
        <xdr:cNvPicPr>
          <a:picLocks noChangeAspect="1"/>
        </xdr:cNvPicPr>
      </xdr:nvPicPr>
      <xdr:blipFill>
        <a:blip xmlns:r="http://schemas.openxmlformats.org/officeDocument/2006/relationships" r:embed="rId294"/>
        <a:stretch>
          <a:fillRect/>
        </a:stretch>
      </xdr:blipFill>
      <xdr:spPr>
        <a:xfrm>
          <a:off x="1989483" y="385184705"/>
          <a:ext cx="952500" cy="952500"/>
        </a:xfrm>
        <a:prstGeom prst="rect">
          <a:avLst/>
        </a:prstGeom>
      </xdr:spPr>
    </xdr:pic>
    <xdr:clientData/>
  </xdr:twoCellAnchor>
  <xdr:twoCellAnchor>
    <xdr:from>
      <xdr:col>2</xdr:col>
      <xdr:colOff>16565</xdr:colOff>
      <xdr:row>429</xdr:row>
      <xdr:rowOff>24848</xdr:rowOff>
    </xdr:from>
    <xdr:to>
      <xdr:col>3</xdr:col>
      <xdr:colOff>0</xdr:colOff>
      <xdr:row>429</xdr:row>
      <xdr:rowOff>977348</xdr:rowOff>
    </xdr:to>
    <xdr:pic>
      <xdr:nvPicPr>
        <xdr:cNvPr id="345" name="Рисунок 344">
          <a:extLst>
            <a:ext uri="{FF2B5EF4-FFF2-40B4-BE49-F238E27FC236}">
              <a16:creationId xmlns:a16="http://schemas.microsoft.com/office/drawing/2014/main" id="{D89D4418-1C9A-4EAF-B0BE-AC894BBD04EE}"/>
            </a:ext>
          </a:extLst>
        </xdr:cNvPr>
        <xdr:cNvPicPr>
          <a:picLocks noChangeAspect="1"/>
        </xdr:cNvPicPr>
      </xdr:nvPicPr>
      <xdr:blipFill>
        <a:blip xmlns:r="http://schemas.openxmlformats.org/officeDocument/2006/relationships" r:embed="rId295"/>
        <a:stretch>
          <a:fillRect/>
        </a:stretch>
      </xdr:blipFill>
      <xdr:spPr>
        <a:xfrm>
          <a:off x="1997765" y="386183588"/>
          <a:ext cx="996895" cy="952500"/>
        </a:xfrm>
        <a:prstGeom prst="rect">
          <a:avLst/>
        </a:prstGeom>
      </xdr:spPr>
    </xdr:pic>
    <xdr:clientData/>
  </xdr:twoCellAnchor>
  <xdr:twoCellAnchor>
    <xdr:from>
      <xdr:col>2</xdr:col>
      <xdr:colOff>8282</xdr:colOff>
      <xdr:row>430</xdr:row>
      <xdr:rowOff>16565</xdr:rowOff>
    </xdr:from>
    <xdr:to>
      <xdr:col>2</xdr:col>
      <xdr:colOff>960782</xdr:colOff>
      <xdr:row>430</xdr:row>
      <xdr:rowOff>969065</xdr:rowOff>
    </xdr:to>
    <xdr:pic>
      <xdr:nvPicPr>
        <xdr:cNvPr id="346" name="Рисунок 345">
          <a:extLst>
            <a:ext uri="{FF2B5EF4-FFF2-40B4-BE49-F238E27FC236}">
              <a16:creationId xmlns:a16="http://schemas.microsoft.com/office/drawing/2014/main" id="{87759EB3-CF04-4F30-8767-8C9180E20CCC}"/>
            </a:ext>
          </a:extLst>
        </xdr:cNvPr>
        <xdr:cNvPicPr>
          <a:picLocks noChangeAspect="1"/>
        </xdr:cNvPicPr>
      </xdr:nvPicPr>
      <xdr:blipFill>
        <a:blip xmlns:r="http://schemas.openxmlformats.org/officeDocument/2006/relationships" r:embed="rId296"/>
        <a:stretch>
          <a:fillRect/>
        </a:stretch>
      </xdr:blipFill>
      <xdr:spPr>
        <a:xfrm>
          <a:off x="1989482" y="387165905"/>
          <a:ext cx="952500" cy="952500"/>
        </a:xfrm>
        <a:prstGeom prst="rect">
          <a:avLst/>
        </a:prstGeom>
      </xdr:spPr>
    </xdr:pic>
    <xdr:clientData/>
  </xdr:twoCellAnchor>
  <xdr:twoCellAnchor>
    <xdr:from>
      <xdr:col>2</xdr:col>
      <xdr:colOff>8282</xdr:colOff>
      <xdr:row>431</xdr:row>
      <xdr:rowOff>8283</xdr:rowOff>
    </xdr:from>
    <xdr:to>
      <xdr:col>2</xdr:col>
      <xdr:colOff>960782</xdr:colOff>
      <xdr:row>431</xdr:row>
      <xdr:rowOff>960783</xdr:rowOff>
    </xdr:to>
    <xdr:pic>
      <xdr:nvPicPr>
        <xdr:cNvPr id="347" name="Рисунок 346">
          <a:extLst>
            <a:ext uri="{FF2B5EF4-FFF2-40B4-BE49-F238E27FC236}">
              <a16:creationId xmlns:a16="http://schemas.microsoft.com/office/drawing/2014/main" id="{ABC0A355-39F3-4E4F-930E-A1AEFF7FACAD}"/>
            </a:ext>
          </a:extLst>
        </xdr:cNvPr>
        <xdr:cNvPicPr>
          <a:picLocks noChangeAspect="1"/>
        </xdr:cNvPicPr>
      </xdr:nvPicPr>
      <xdr:blipFill>
        <a:blip xmlns:r="http://schemas.openxmlformats.org/officeDocument/2006/relationships" r:embed="rId297"/>
        <a:stretch>
          <a:fillRect/>
        </a:stretch>
      </xdr:blipFill>
      <xdr:spPr>
        <a:xfrm>
          <a:off x="1989482" y="388148223"/>
          <a:ext cx="952500" cy="952500"/>
        </a:xfrm>
        <a:prstGeom prst="rect">
          <a:avLst/>
        </a:prstGeom>
      </xdr:spPr>
    </xdr:pic>
    <xdr:clientData/>
  </xdr:twoCellAnchor>
  <xdr:twoCellAnchor>
    <xdr:from>
      <xdr:col>2</xdr:col>
      <xdr:colOff>8283</xdr:colOff>
      <xdr:row>433</xdr:row>
      <xdr:rowOff>24847</xdr:rowOff>
    </xdr:from>
    <xdr:to>
      <xdr:col>2</xdr:col>
      <xdr:colOff>960783</xdr:colOff>
      <xdr:row>433</xdr:row>
      <xdr:rowOff>977347</xdr:rowOff>
    </xdr:to>
    <xdr:pic>
      <xdr:nvPicPr>
        <xdr:cNvPr id="348" name="Рисунок 347">
          <a:extLst>
            <a:ext uri="{FF2B5EF4-FFF2-40B4-BE49-F238E27FC236}">
              <a16:creationId xmlns:a16="http://schemas.microsoft.com/office/drawing/2014/main" id="{CFF458A8-D690-4802-B133-2641A313F015}"/>
            </a:ext>
          </a:extLst>
        </xdr:cNvPr>
        <xdr:cNvPicPr>
          <a:picLocks noChangeAspect="1"/>
        </xdr:cNvPicPr>
      </xdr:nvPicPr>
      <xdr:blipFill>
        <a:blip xmlns:r="http://schemas.openxmlformats.org/officeDocument/2006/relationships" r:embed="rId298"/>
        <a:stretch>
          <a:fillRect/>
        </a:stretch>
      </xdr:blipFill>
      <xdr:spPr>
        <a:xfrm>
          <a:off x="1989483" y="390145987"/>
          <a:ext cx="952500" cy="952500"/>
        </a:xfrm>
        <a:prstGeom prst="rect">
          <a:avLst/>
        </a:prstGeom>
      </xdr:spPr>
    </xdr:pic>
    <xdr:clientData/>
  </xdr:twoCellAnchor>
  <xdr:twoCellAnchor>
    <xdr:from>
      <xdr:col>2</xdr:col>
      <xdr:colOff>8283</xdr:colOff>
      <xdr:row>434</xdr:row>
      <xdr:rowOff>16566</xdr:rowOff>
    </xdr:from>
    <xdr:to>
      <xdr:col>2</xdr:col>
      <xdr:colOff>960783</xdr:colOff>
      <xdr:row>434</xdr:row>
      <xdr:rowOff>969066</xdr:rowOff>
    </xdr:to>
    <xdr:pic>
      <xdr:nvPicPr>
        <xdr:cNvPr id="349" name="Рисунок 348">
          <a:extLst>
            <a:ext uri="{FF2B5EF4-FFF2-40B4-BE49-F238E27FC236}">
              <a16:creationId xmlns:a16="http://schemas.microsoft.com/office/drawing/2014/main" id="{0F75AE46-F588-4D60-92CA-DD92A0D371DF}"/>
            </a:ext>
          </a:extLst>
        </xdr:cNvPr>
        <xdr:cNvPicPr>
          <a:picLocks noChangeAspect="1"/>
        </xdr:cNvPicPr>
      </xdr:nvPicPr>
      <xdr:blipFill>
        <a:blip xmlns:r="http://schemas.openxmlformats.org/officeDocument/2006/relationships" r:embed="rId299"/>
        <a:stretch>
          <a:fillRect/>
        </a:stretch>
      </xdr:blipFill>
      <xdr:spPr>
        <a:xfrm>
          <a:off x="1989483" y="391128306"/>
          <a:ext cx="952500" cy="952500"/>
        </a:xfrm>
        <a:prstGeom prst="rect">
          <a:avLst/>
        </a:prstGeom>
      </xdr:spPr>
    </xdr:pic>
    <xdr:clientData/>
  </xdr:twoCellAnchor>
  <xdr:twoCellAnchor>
    <xdr:from>
      <xdr:col>2</xdr:col>
      <xdr:colOff>16565</xdr:colOff>
      <xdr:row>435</xdr:row>
      <xdr:rowOff>8283</xdr:rowOff>
    </xdr:from>
    <xdr:to>
      <xdr:col>3</xdr:col>
      <xdr:colOff>0</xdr:colOff>
      <xdr:row>435</xdr:row>
      <xdr:rowOff>960783</xdr:rowOff>
    </xdr:to>
    <xdr:pic>
      <xdr:nvPicPr>
        <xdr:cNvPr id="350" name="Рисунок 349">
          <a:extLst>
            <a:ext uri="{FF2B5EF4-FFF2-40B4-BE49-F238E27FC236}">
              <a16:creationId xmlns:a16="http://schemas.microsoft.com/office/drawing/2014/main" id="{0F34A7B8-CDD8-4BAC-BDE4-30873701E37D}"/>
            </a:ext>
          </a:extLst>
        </xdr:cNvPr>
        <xdr:cNvPicPr>
          <a:picLocks noChangeAspect="1"/>
        </xdr:cNvPicPr>
      </xdr:nvPicPr>
      <xdr:blipFill>
        <a:blip xmlns:r="http://schemas.openxmlformats.org/officeDocument/2006/relationships" r:embed="rId300"/>
        <a:stretch>
          <a:fillRect/>
        </a:stretch>
      </xdr:blipFill>
      <xdr:spPr>
        <a:xfrm>
          <a:off x="1997765" y="392110623"/>
          <a:ext cx="996895" cy="952500"/>
        </a:xfrm>
        <a:prstGeom prst="rect">
          <a:avLst/>
        </a:prstGeom>
      </xdr:spPr>
    </xdr:pic>
    <xdr:clientData/>
  </xdr:twoCellAnchor>
  <xdr:twoCellAnchor>
    <xdr:from>
      <xdr:col>2</xdr:col>
      <xdr:colOff>16565</xdr:colOff>
      <xdr:row>421</xdr:row>
      <xdr:rowOff>33130</xdr:rowOff>
    </xdr:from>
    <xdr:to>
      <xdr:col>3</xdr:col>
      <xdr:colOff>0</xdr:colOff>
      <xdr:row>421</xdr:row>
      <xdr:rowOff>985630</xdr:rowOff>
    </xdr:to>
    <xdr:pic>
      <xdr:nvPicPr>
        <xdr:cNvPr id="351" name="Рисунок 350">
          <a:extLst>
            <a:ext uri="{FF2B5EF4-FFF2-40B4-BE49-F238E27FC236}">
              <a16:creationId xmlns:a16="http://schemas.microsoft.com/office/drawing/2014/main" id="{1A6270DD-619E-48B4-98CB-E1092C5CF830}"/>
            </a:ext>
          </a:extLst>
        </xdr:cNvPr>
        <xdr:cNvPicPr>
          <a:picLocks noChangeAspect="1"/>
        </xdr:cNvPicPr>
      </xdr:nvPicPr>
      <xdr:blipFill>
        <a:blip xmlns:r="http://schemas.openxmlformats.org/officeDocument/2006/relationships" r:embed="rId301"/>
        <a:stretch>
          <a:fillRect/>
        </a:stretch>
      </xdr:blipFill>
      <xdr:spPr>
        <a:xfrm>
          <a:off x="1997765" y="378267070"/>
          <a:ext cx="996895" cy="952500"/>
        </a:xfrm>
        <a:prstGeom prst="rect">
          <a:avLst/>
        </a:prstGeom>
      </xdr:spPr>
    </xdr:pic>
    <xdr:clientData/>
  </xdr:twoCellAnchor>
  <xdr:twoCellAnchor>
    <xdr:from>
      <xdr:col>2</xdr:col>
      <xdr:colOff>8282</xdr:colOff>
      <xdr:row>432</xdr:row>
      <xdr:rowOff>33131</xdr:rowOff>
    </xdr:from>
    <xdr:to>
      <xdr:col>2</xdr:col>
      <xdr:colOff>960782</xdr:colOff>
      <xdr:row>432</xdr:row>
      <xdr:rowOff>985631</xdr:rowOff>
    </xdr:to>
    <xdr:pic>
      <xdr:nvPicPr>
        <xdr:cNvPr id="352" name="Рисунок 351">
          <a:extLst>
            <a:ext uri="{FF2B5EF4-FFF2-40B4-BE49-F238E27FC236}">
              <a16:creationId xmlns:a16="http://schemas.microsoft.com/office/drawing/2014/main" id="{3D4F39E8-002D-4E1A-99C4-7CA1E5F474BC}"/>
            </a:ext>
          </a:extLst>
        </xdr:cNvPr>
        <xdr:cNvPicPr>
          <a:picLocks noChangeAspect="1"/>
        </xdr:cNvPicPr>
      </xdr:nvPicPr>
      <xdr:blipFill>
        <a:blip xmlns:r="http://schemas.openxmlformats.org/officeDocument/2006/relationships" r:embed="rId260"/>
        <a:stretch>
          <a:fillRect/>
        </a:stretch>
      </xdr:blipFill>
      <xdr:spPr>
        <a:xfrm>
          <a:off x="1989482" y="389163671"/>
          <a:ext cx="952500" cy="952500"/>
        </a:xfrm>
        <a:prstGeom prst="rect">
          <a:avLst/>
        </a:prstGeom>
      </xdr:spPr>
    </xdr:pic>
    <xdr:clientData/>
  </xdr:twoCellAnchor>
  <xdr:twoCellAnchor>
    <xdr:from>
      <xdr:col>2</xdr:col>
      <xdr:colOff>8282</xdr:colOff>
      <xdr:row>437</xdr:row>
      <xdr:rowOff>24848</xdr:rowOff>
    </xdr:from>
    <xdr:to>
      <xdr:col>2</xdr:col>
      <xdr:colOff>960782</xdr:colOff>
      <xdr:row>437</xdr:row>
      <xdr:rowOff>977348</xdr:rowOff>
    </xdr:to>
    <xdr:pic>
      <xdr:nvPicPr>
        <xdr:cNvPr id="353" name="Рисунок 352">
          <a:extLst>
            <a:ext uri="{FF2B5EF4-FFF2-40B4-BE49-F238E27FC236}">
              <a16:creationId xmlns:a16="http://schemas.microsoft.com/office/drawing/2014/main" id="{711F7A18-4634-44AC-B7CB-0D1473684BCD}"/>
            </a:ext>
          </a:extLst>
        </xdr:cNvPr>
        <xdr:cNvPicPr>
          <a:picLocks noChangeAspect="1"/>
        </xdr:cNvPicPr>
      </xdr:nvPicPr>
      <xdr:blipFill>
        <a:blip xmlns:r="http://schemas.openxmlformats.org/officeDocument/2006/relationships" r:embed="rId302"/>
        <a:stretch>
          <a:fillRect/>
        </a:stretch>
      </xdr:blipFill>
      <xdr:spPr>
        <a:xfrm>
          <a:off x="1989482" y="393369248"/>
          <a:ext cx="952500" cy="952500"/>
        </a:xfrm>
        <a:prstGeom prst="rect">
          <a:avLst/>
        </a:prstGeom>
      </xdr:spPr>
    </xdr:pic>
    <xdr:clientData/>
  </xdr:twoCellAnchor>
  <xdr:twoCellAnchor>
    <xdr:from>
      <xdr:col>2</xdr:col>
      <xdr:colOff>16565</xdr:colOff>
      <xdr:row>438</xdr:row>
      <xdr:rowOff>24848</xdr:rowOff>
    </xdr:from>
    <xdr:to>
      <xdr:col>3</xdr:col>
      <xdr:colOff>0</xdr:colOff>
      <xdr:row>438</xdr:row>
      <xdr:rowOff>977348</xdr:rowOff>
    </xdr:to>
    <xdr:pic>
      <xdr:nvPicPr>
        <xdr:cNvPr id="354" name="Рисунок 353">
          <a:extLst>
            <a:ext uri="{FF2B5EF4-FFF2-40B4-BE49-F238E27FC236}">
              <a16:creationId xmlns:a16="http://schemas.microsoft.com/office/drawing/2014/main" id="{D73D4E20-7578-4629-9AD5-A4B7FAF3FE70}"/>
            </a:ext>
          </a:extLst>
        </xdr:cNvPr>
        <xdr:cNvPicPr>
          <a:picLocks noChangeAspect="1"/>
        </xdr:cNvPicPr>
      </xdr:nvPicPr>
      <xdr:blipFill>
        <a:blip xmlns:r="http://schemas.openxmlformats.org/officeDocument/2006/relationships" r:embed="rId302"/>
        <a:stretch>
          <a:fillRect/>
        </a:stretch>
      </xdr:blipFill>
      <xdr:spPr>
        <a:xfrm>
          <a:off x="1997765" y="394359848"/>
          <a:ext cx="996895" cy="952500"/>
        </a:xfrm>
        <a:prstGeom prst="rect">
          <a:avLst/>
        </a:prstGeom>
      </xdr:spPr>
    </xdr:pic>
    <xdr:clientData/>
  </xdr:twoCellAnchor>
  <xdr:twoCellAnchor>
    <xdr:from>
      <xdr:col>2</xdr:col>
      <xdr:colOff>16565</xdr:colOff>
      <xdr:row>439</xdr:row>
      <xdr:rowOff>16566</xdr:rowOff>
    </xdr:from>
    <xdr:to>
      <xdr:col>3</xdr:col>
      <xdr:colOff>0</xdr:colOff>
      <xdr:row>439</xdr:row>
      <xdr:rowOff>969066</xdr:rowOff>
    </xdr:to>
    <xdr:pic>
      <xdr:nvPicPr>
        <xdr:cNvPr id="355" name="Рисунок 354">
          <a:extLst>
            <a:ext uri="{FF2B5EF4-FFF2-40B4-BE49-F238E27FC236}">
              <a16:creationId xmlns:a16="http://schemas.microsoft.com/office/drawing/2014/main" id="{2B37D47C-77EF-4837-9902-1F5FB8BE7D16}"/>
            </a:ext>
          </a:extLst>
        </xdr:cNvPr>
        <xdr:cNvPicPr>
          <a:picLocks noChangeAspect="1"/>
        </xdr:cNvPicPr>
      </xdr:nvPicPr>
      <xdr:blipFill>
        <a:blip xmlns:r="http://schemas.openxmlformats.org/officeDocument/2006/relationships" r:embed="rId303"/>
        <a:stretch>
          <a:fillRect/>
        </a:stretch>
      </xdr:blipFill>
      <xdr:spPr>
        <a:xfrm>
          <a:off x="1997765" y="395342166"/>
          <a:ext cx="996895" cy="952500"/>
        </a:xfrm>
        <a:prstGeom prst="rect">
          <a:avLst/>
        </a:prstGeom>
      </xdr:spPr>
    </xdr:pic>
    <xdr:clientData/>
  </xdr:twoCellAnchor>
  <xdr:twoCellAnchor>
    <xdr:from>
      <xdr:col>2</xdr:col>
      <xdr:colOff>16565</xdr:colOff>
      <xdr:row>440</xdr:row>
      <xdr:rowOff>8283</xdr:rowOff>
    </xdr:from>
    <xdr:to>
      <xdr:col>3</xdr:col>
      <xdr:colOff>0</xdr:colOff>
      <xdr:row>440</xdr:row>
      <xdr:rowOff>960783</xdr:rowOff>
    </xdr:to>
    <xdr:pic>
      <xdr:nvPicPr>
        <xdr:cNvPr id="356" name="Рисунок 355">
          <a:extLst>
            <a:ext uri="{FF2B5EF4-FFF2-40B4-BE49-F238E27FC236}">
              <a16:creationId xmlns:a16="http://schemas.microsoft.com/office/drawing/2014/main" id="{8FCBCF0A-A627-4EA3-98C7-A5186CB02548}"/>
            </a:ext>
          </a:extLst>
        </xdr:cNvPr>
        <xdr:cNvPicPr>
          <a:picLocks noChangeAspect="1"/>
        </xdr:cNvPicPr>
      </xdr:nvPicPr>
      <xdr:blipFill>
        <a:blip xmlns:r="http://schemas.openxmlformats.org/officeDocument/2006/relationships" r:embed="rId304"/>
        <a:stretch>
          <a:fillRect/>
        </a:stretch>
      </xdr:blipFill>
      <xdr:spPr>
        <a:xfrm>
          <a:off x="1997765" y="396324483"/>
          <a:ext cx="996895" cy="952500"/>
        </a:xfrm>
        <a:prstGeom prst="rect">
          <a:avLst/>
        </a:prstGeom>
      </xdr:spPr>
    </xdr:pic>
    <xdr:clientData/>
  </xdr:twoCellAnchor>
  <xdr:twoCellAnchor>
    <xdr:from>
      <xdr:col>2</xdr:col>
      <xdr:colOff>16565</xdr:colOff>
      <xdr:row>441</xdr:row>
      <xdr:rowOff>24848</xdr:rowOff>
    </xdr:from>
    <xdr:to>
      <xdr:col>3</xdr:col>
      <xdr:colOff>0</xdr:colOff>
      <xdr:row>441</xdr:row>
      <xdr:rowOff>977348</xdr:rowOff>
    </xdr:to>
    <xdr:pic>
      <xdr:nvPicPr>
        <xdr:cNvPr id="357" name="Рисунок 356">
          <a:extLst>
            <a:ext uri="{FF2B5EF4-FFF2-40B4-BE49-F238E27FC236}">
              <a16:creationId xmlns:a16="http://schemas.microsoft.com/office/drawing/2014/main" id="{2EF10F8E-9900-4FF4-B3FA-46F1421E51DB}"/>
            </a:ext>
          </a:extLst>
        </xdr:cNvPr>
        <xdr:cNvPicPr>
          <a:picLocks noChangeAspect="1"/>
        </xdr:cNvPicPr>
      </xdr:nvPicPr>
      <xdr:blipFill>
        <a:blip xmlns:r="http://schemas.openxmlformats.org/officeDocument/2006/relationships" r:embed="rId305"/>
        <a:stretch>
          <a:fillRect/>
        </a:stretch>
      </xdr:blipFill>
      <xdr:spPr>
        <a:xfrm>
          <a:off x="1997765" y="397331648"/>
          <a:ext cx="996895" cy="952500"/>
        </a:xfrm>
        <a:prstGeom prst="rect">
          <a:avLst/>
        </a:prstGeom>
      </xdr:spPr>
    </xdr:pic>
    <xdr:clientData/>
  </xdr:twoCellAnchor>
  <xdr:twoCellAnchor>
    <xdr:from>
      <xdr:col>2</xdr:col>
      <xdr:colOff>8282</xdr:colOff>
      <xdr:row>56</xdr:row>
      <xdr:rowOff>8282</xdr:rowOff>
    </xdr:from>
    <xdr:to>
      <xdr:col>2</xdr:col>
      <xdr:colOff>960782</xdr:colOff>
      <xdr:row>56</xdr:row>
      <xdr:rowOff>960782</xdr:rowOff>
    </xdr:to>
    <xdr:pic>
      <xdr:nvPicPr>
        <xdr:cNvPr id="358" name="Рисунок 357">
          <a:extLst>
            <a:ext uri="{FF2B5EF4-FFF2-40B4-BE49-F238E27FC236}">
              <a16:creationId xmlns:a16="http://schemas.microsoft.com/office/drawing/2014/main" id="{4DBA0790-0FA1-4E62-855A-E5DAFDD3CBAD}"/>
            </a:ext>
          </a:extLst>
        </xdr:cNvPr>
        <xdr:cNvPicPr>
          <a:picLocks noChangeAspect="1"/>
        </xdr:cNvPicPr>
      </xdr:nvPicPr>
      <xdr:blipFill>
        <a:blip xmlns:r="http://schemas.openxmlformats.org/officeDocument/2006/relationships" r:embed="rId306"/>
        <a:stretch>
          <a:fillRect/>
        </a:stretch>
      </xdr:blipFill>
      <xdr:spPr>
        <a:xfrm>
          <a:off x="1989482" y="49042982"/>
          <a:ext cx="952500" cy="952500"/>
        </a:xfrm>
        <a:prstGeom prst="rect">
          <a:avLst/>
        </a:prstGeom>
      </xdr:spPr>
    </xdr:pic>
    <xdr:clientData/>
  </xdr:twoCellAnchor>
  <xdr:twoCellAnchor>
    <xdr:from>
      <xdr:col>2</xdr:col>
      <xdr:colOff>9525</xdr:colOff>
      <xdr:row>157</xdr:row>
      <xdr:rowOff>28575</xdr:rowOff>
    </xdr:from>
    <xdr:to>
      <xdr:col>2</xdr:col>
      <xdr:colOff>962025</xdr:colOff>
      <xdr:row>157</xdr:row>
      <xdr:rowOff>981075</xdr:rowOff>
    </xdr:to>
    <xdr:pic>
      <xdr:nvPicPr>
        <xdr:cNvPr id="359" name="Рисунок 358">
          <a:extLst>
            <a:ext uri="{FF2B5EF4-FFF2-40B4-BE49-F238E27FC236}">
              <a16:creationId xmlns:a16="http://schemas.microsoft.com/office/drawing/2014/main" id="{0B60D3D7-1E9B-422A-9945-3F08847092D7}"/>
            </a:ext>
          </a:extLst>
        </xdr:cNvPr>
        <xdr:cNvPicPr>
          <a:picLocks noChangeAspect="1"/>
        </xdr:cNvPicPr>
      </xdr:nvPicPr>
      <xdr:blipFill>
        <a:blip xmlns:r="http://schemas.openxmlformats.org/officeDocument/2006/relationships" r:embed="rId307"/>
        <a:stretch>
          <a:fillRect/>
        </a:stretch>
      </xdr:blipFill>
      <xdr:spPr>
        <a:xfrm>
          <a:off x="1990725" y="140945235"/>
          <a:ext cx="952500" cy="952500"/>
        </a:xfrm>
        <a:prstGeom prst="rect">
          <a:avLst/>
        </a:prstGeom>
      </xdr:spPr>
    </xdr:pic>
    <xdr:clientData/>
  </xdr:twoCellAnchor>
  <xdr:twoCellAnchor>
    <xdr:from>
      <xdr:col>2</xdr:col>
      <xdr:colOff>9525</xdr:colOff>
      <xdr:row>314</xdr:row>
      <xdr:rowOff>19050</xdr:rowOff>
    </xdr:from>
    <xdr:to>
      <xdr:col>2</xdr:col>
      <xdr:colOff>964510</xdr:colOff>
      <xdr:row>314</xdr:row>
      <xdr:rowOff>968237</xdr:rowOff>
    </xdr:to>
    <xdr:pic>
      <xdr:nvPicPr>
        <xdr:cNvPr id="360" name="Рисунок 359">
          <a:extLst>
            <a:ext uri="{FF2B5EF4-FFF2-40B4-BE49-F238E27FC236}">
              <a16:creationId xmlns:a16="http://schemas.microsoft.com/office/drawing/2014/main" id="{F3E07C0D-11B2-40BB-81C6-EFD2861DF0BC}"/>
            </a:ext>
          </a:extLst>
        </xdr:cNvPr>
        <xdr:cNvPicPr>
          <a:picLocks noChangeAspect="1"/>
        </xdr:cNvPicPr>
      </xdr:nvPicPr>
      <xdr:blipFill>
        <a:blip xmlns:r="http://schemas.openxmlformats.org/officeDocument/2006/relationships" r:embed="rId200"/>
        <a:stretch>
          <a:fillRect/>
        </a:stretch>
      </xdr:blipFill>
      <xdr:spPr>
        <a:xfrm>
          <a:off x="1990725" y="286721550"/>
          <a:ext cx="954985" cy="949187"/>
        </a:xfrm>
        <a:prstGeom prst="rect">
          <a:avLst/>
        </a:prstGeom>
      </xdr:spPr>
    </xdr:pic>
    <xdr:clientData/>
  </xdr:twoCellAnchor>
  <xdr:twoCellAnchor>
    <xdr:from>
      <xdr:col>2</xdr:col>
      <xdr:colOff>19050</xdr:colOff>
      <xdr:row>376</xdr:row>
      <xdr:rowOff>19050</xdr:rowOff>
    </xdr:from>
    <xdr:to>
      <xdr:col>3</xdr:col>
      <xdr:colOff>0</xdr:colOff>
      <xdr:row>376</xdr:row>
      <xdr:rowOff>971550</xdr:rowOff>
    </xdr:to>
    <xdr:pic>
      <xdr:nvPicPr>
        <xdr:cNvPr id="361" name="Рисунок 360">
          <a:extLst>
            <a:ext uri="{FF2B5EF4-FFF2-40B4-BE49-F238E27FC236}">
              <a16:creationId xmlns:a16="http://schemas.microsoft.com/office/drawing/2014/main" id="{2E8151D8-29D0-444A-8A72-90F4A0F6406B}"/>
            </a:ext>
          </a:extLst>
        </xdr:cNvPr>
        <xdr:cNvPicPr>
          <a:picLocks noChangeAspect="1"/>
        </xdr:cNvPicPr>
      </xdr:nvPicPr>
      <xdr:blipFill>
        <a:blip xmlns:r="http://schemas.openxmlformats.org/officeDocument/2006/relationships" r:embed="rId308"/>
        <a:stretch>
          <a:fillRect/>
        </a:stretch>
      </xdr:blipFill>
      <xdr:spPr>
        <a:xfrm>
          <a:off x="2000250" y="339009990"/>
          <a:ext cx="994410" cy="952500"/>
        </a:xfrm>
        <a:prstGeom prst="rect">
          <a:avLst/>
        </a:prstGeom>
      </xdr:spPr>
    </xdr:pic>
    <xdr:clientData/>
  </xdr:twoCellAnchor>
  <xdr:twoCellAnchor>
    <xdr:from>
      <xdr:col>2</xdr:col>
      <xdr:colOff>9525</xdr:colOff>
      <xdr:row>377</xdr:row>
      <xdr:rowOff>9525</xdr:rowOff>
    </xdr:from>
    <xdr:to>
      <xdr:col>2</xdr:col>
      <xdr:colOff>962025</xdr:colOff>
      <xdr:row>377</xdr:row>
      <xdr:rowOff>962025</xdr:rowOff>
    </xdr:to>
    <xdr:pic>
      <xdr:nvPicPr>
        <xdr:cNvPr id="362" name="Рисунок 361">
          <a:extLst>
            <a:ext uri="{FF2B5EF4-FFF2-40B4-BE49-F238E27FC236}">
              <a16:creationId xmlns:a16="http://schemas.microsoft.com/office/drawing/2014/main" id="{7E651EE7-0F29-49EE-B940-4ED7804EF504}"/>
            </a:ext>
          </a:extLst>
        </xdr:cNvPr>
        <xdr:cNvPicPr>
          <a:picLocks noChangeAspect="1"/>
        </xdr:cNvPicPr>
      </xdr:nvPicPr>
      <xdr:blipFill>
        <a:blip xmlns:r="http://schemas.openxmlformats.org/officeDocument/2006/relationships" r:embed="rId309"/>
        <a:stretch>
          <a:fillRect/>
        </a:stretch>
      </xdr:blipFill>
      <xdr:spPr>
        <a:xfrm>
          <a:off x="1990725" y="339991065"/>
          <a:ext cx="952500" cy="952500"/>
        </a:xfrm>
        <a:prstGeom prst="rect">
          <a:avLst/>
        </a:prstGeom>
      </xdr:spPr>
    </xdr:pic>
    <xdr:clientData/>
  </xdr:twoCellAnchor>
  <xdr:twoCellAnchor>
    <xdr:from>
      <xdr:col>2</xdr:col>
      <xdr:colOff>9525</xdr:colOff>
      <xdr:row>378</xdr:row>
      <xdr:rowOff>28575</xdr:rowOff>
    </xdr:from>
    <xdr:to>
      <xdr:col>2</xdr:col>
      <xdr:colOff>962025</xdr:colOff>
      <xdr:row>378</xdr:row>
      <xdr:rowOff>981075</xdr:rowOff>
    </xdr:to>
    <xdr:pic>
      <xdr:nvPicPr>
        <xdr:cNvPr id="363" name="Рисунок 362">
          <a:extLst>
            <a:ext uri="{FF2B5EF4-FFF2-40B4-BE49-F238E27FC236}">
              <a16:creationId xmlns:a16="http://schemas.microsoft.com/office/drawing/2014/main" id="{7F43AFCC-0DBC-4DF2-9E5E-8AFB3437F5EA}"/>
            </a:ext>
          </a:extLst>
        </xdr:cNvPr>
        <xdr:cNvPicPr>
          <a:picLocks noChangeAspect="1"/>
        </xdr:cNvPicPr>
      </xdr:nvPicPr>
      <xdr:blipFill>
        <a:blip xmlns:r="http://schemas.openxmlformats.org/officeDocument/2006/relationships" r:embed="rId310"/>
        <a:stretch>
          <a:fillRect/>
        </a:stretch>
      </xdr:blipFill>
      <xdr:spPr>
        <a:xfrm>
          <a:off x="1990725" y="341000715"/>
          <a:ext cx="952500" cy="952500"/>
        </a:xfrm>
        <a:prstGeom prst="rect">
          <a:avLst/>
        </a:prstGeom>
      </xdr:spPr>
    </xdr:pic>
    <xdr:clientData/>
  </xdr:twoCellAnchor>
  <xdr:twoCellAnchor editAs="oneCell">
    <xdr:from>
      <xdr:col>2</xdr:col>
      <xdr:colOff>63499</xdr:colOff>
      <xdr:row>126</xdr:row>
      <xdr:rowOff>148166</xdr:rowOff>
    </xdr:from>
    <xdr:to>
      <xdr:col>2</xdr:col>
      <xdr:colOff>977398</xdr:colOff>
      <xdr:row>126</xdr:row>
      <xdr:rowOff>878117</xdr:rowOff>
    </xdr:to>
    <xdr:pic>
      <xdr:nvPicPr>
        <xdr:cNvPr id="364" name="Рисунок 363">
          <a:extLst>
            <a:ext uri="{FF2B5EF4-FFF2-40B4-BE49-F238E27FC236}">
              <a16:creationId xmlns:a16="http://schemas.microsoft.com/office/drawing/2014/main" id="{F6E3D1BC-9D7D-45FF-A22F-E68DC75FEA47}"/>
            </a:ext>
          </a:extLst>
        </xdr:cNvPr>
        <xdr:cNvPicPr>
          <a:picLocks noChangeAspect="1"/>
        </xdr:cNvPicPr>
      </xdr:nvPicPr>
      <xdr:blipFill>
        <a:blip xmlns:r="http://schemas.openxmlformats.org/officeDocument/2006/relationships" r:embed="rId311"/>
        <a:stretch>
          <a:fillRect/>
        </a:stretch>
      </xdr:blipFill>
      <xdr:spPr>
        <a:xfrm>
          <a:off x="2044699" y="111864986"/>
          <a:ext cx="913899" cy="729951"/>
        </a:xfrm>
        <a:prstGeom prst="rect">
          <a:avLst/>
        </a:prstGeom>
      </xdr:spPr>
    </xdr:pic>
    <xdr:clientData/>
  </xdr:twoCellAnchor>
  <xdr:twoCellAnchor editAs="oneCell">
    <xdr:from>
      <xdr:col>2</xdr:col>
      <xdr:colOff>42333</xdr:colOff>
      <xdr:row>127</xdr:row>
      <xdr:rowOff>158750</xdr:rowOff>
    </xdr:from>
    <xdr:to>
      <xdr:col>2</xdr:col>
      <xdr:colOff>956232</xdr:colOff>
      <xdr:row>127</xdr:row>
      <xdr:rowOff>888701</xdr:rowOff>
    </xdr:to>
    <xdr:pic>
      <xdr:nvPicPr>
        <xdr:cNvPr id="365" name="Рисунок 364">
          <a:extLst>
            <a:ext uri="{FF2B5EF4-FFF2-40B4-BE49-F238E27FC236}">
              <a16:creationId xmlns:a16="http://schemas.microsoft.com/office/drawing/2014/main" id="{076D95AE-F665-4898-8322-CAF54B63E08B}"/>
            </a:ext>
          </a:extLst>
        </xdr:cNvPr>
        <xdr:cNvPicPr>
          <a:picLocks noChangeAspect="1"/>
        </xdr:cNvPicPr>
      </xdr:nvPicPr>
      <xdr:blipFill>
        <a:blip xmlns:r="http://schemas.openxmlformats.org/officeDocument/2006/relationships" r:embed="rId311"/>
        <a:stretch>
          <a:fillRect/>
        </a:stretch>
      </xdr:blipFill>
      <xdr:spPr>
        <a:xfrm>
          <a:off x="2023533" y="112866170"/>
          <a:ext cx="913899" cy="729951"/>
        </a:xfrm>
        <a:prstGeom prst="rect">
          <a:avLst/>
        </a:prstGeom>
      </xdr:spPr>
    </xdr:pic>
    <xdr:clientData/>
  </xdr:twoCellAnchor>
  <xdr:twoCellAnchor editAs="oneCell">
    <xdr:from>
      <xdr:col>2</xdr:col>
      <xdr:colOff>74083</xdr:colOff>
      <xdr:row>128</xdr:row>
      <xdr:rowOff>211667</xdr:rowOff>
    </xdr:from>
    <xdr:to>
      <xdr:col>2</xdr:col>
      <xdr:colOff>949215</xdr:colOff>
      <xdr:row>128</xdr:row>
      <xdr:rowOff>892941</xdr:rowOff>
    </xdr:to>
    <xdr:pic>
      <xdr:nvPicPr>
        <xdr:cNvPr id="366" name="Рисунок 365">
          <a:extLst>
            <a:ext uri="{FF2B5EF4-FFF2-40B4-BE49-F238E27FC236}">
              <a16:creationId xmlns:a16="http://schemas.microsoft.com/office/drawing/2014/main" id="{683979F8-AEA0-43FC-AD96-F56F69BFC0E7}"/>
            </a:ext>
          </a:extLst>
        </xdr:cNvPr>
        <xdr:cNvPicPr>
          <a:picLocks noChangeAspect="1"/>
        </xdr:cNvPicPr>
      </xdr:nvPicPr>
      <xdr:blipFill>
        <a:blip xmlns:r="http://schemas.openxmlformats.org/officeDocument/2006/relationships" r:embed="rId312"/>
        <a:stretch>
          <a:fillRect/>
        </a:stretch>
      </xdr:blipFill>
      <xdr:spPr>
        <a:xfrm>
          <a:off x="2055283" y="113909687"/>
          <a:ext cx="875132" cy="681274"/>
        </a:xfrm>
        <a:prstGeom prst="rect">
          <a:avLst/>
        </a:prstGeom>
      </xdr:spPr>
    </xdr:pic>
    <xdr:clientData/>
  </xdr:twoCellAnchor>
  <xdr:twoCellAnchor editAs="oneCell">
    <xdr:from>
      <xdr:col>2</xdr:col>
      <xdr:colOff>84667</xdr:colOff>
      <xdr:row>129</xdr:row>
      <xdr:rowOff>158750</xdr:rowOff>
    </xdr:from>
    <xdr:to>
      <xdr:col>2</xdr:col>
      <xdr:colOff>959799</xdr:colOff>
      <xdr:row>129</xdr:row>
      <xdr:rowOff>840024</xdr:rowOff>
    </xdr:to>
    <xdr:pic>
      <xdr:nvPicPr>
        <xdr:cNvPr id="367" name="Рисунок 366">
          <a:extLst>
            <a:ext uri="{FF2B5EF4-FFF2-40B4-BE49-F238E27FC236}">
              <a16:creationId xmlns:a16="http://schemas.microsoft.com/office/drawing/2014/main" id="{7551F1CE-3383-400A-9C35-26A1BAE2D2E6}"/>
            </a:ext>
          </a:extLst>
        </xdr:cNvPr>
        <xdr:cNvPicPr>
          <a:picLocks noChangeAspect="1"/>
        </xdr:cNvPicPr>
      </xdr:nvPicPr>
      <xdr:blipFill>
        <a:blip xmlns:r="http://schemas.openxmlformats.org/officeDocument/2006/relationships" r:embed="rId312"/>
        <a:stretch>
          <a:fillRect/>
        </a:stretch>
      </xdr:blipFill>
      <xdr:spPr>
        <a:xfrm>
          <a:off x="2065867" y="114847370"/>
          <a:ext cx="875132" cy="681274"/>
        </a:xfrm>
        <a:prstGeom prst="rect">
          <a:avLst/>
        </a:prstGeom>
      </xdr:spPr>
    </xdr:pic>
    <xdr:clientData/>
  </xdr:twoCellAnchor>
  <xdr:twoCellAnchor editAs="oneCell">
    <xdr:from>
      <xdr:col>2</xdr:col>
      <xdr:colOff>63500</xdr:colOff>
      <xdr:row>130</xdr:row>
      <xdr:rowOff>349250</xdr:rowOff>
    </xdr:from>
    <xdr:to>
      <xdr:col>2</xdr:col>
      <xdr:colOff>980875</xdr:colOff>
      <xdr:row>130</xdr:row>
      <xdr:rowOff>734321</xdr:rowOff>
    </xdr:to>
    <xdr:pic>
      <xdr:nvPicPr>
        <xdr:cNvPr id="368" name="Рисунок 367">
          <a:extLst>
            <a:ext uri="{FF2B5EF4-FFF2-40B4-BE49-F238E27FC236}">
              <a16:creationId xmlns:a16="http://schemas.microsoft.com/office/drawing/2014/main" id="{2B15BAC2-A503-4F23-9144-CFF3CA7D6C38}"/>
            </a:ext>
          </a:extLst>
        </xdr:cNvPr>
        <xdr:cNvPicPr>
          <a:picLocks noChangeAspect="1"/>
        </xdr:cNvPicPr>
      </xdr:nvPicPr>
      <xdr:blipFill>
        <a:blip xmlns:r="http://schemas.openxmlformats.org/officeDocument/2006/relationships" r:embed="rId313"/>
        <a:stretch>
          <a:fillRect/>
        </a:stretch>
      </xdr:blipFill>
      <xdr:spPr>
        <a:xfrm>
          <a:off x="2044700" y="116028470"/>
          <a:ext cx="917375" cy="385071"/>
        </a:xfrm>
        <a:prstGeom prst="rect">
          <a:avLst/>
        </a:prstGeom>
      </xdr:spPr>
    </xdr:pic>
    <xdr:clientData/>
  </xdr:twoCellAnchor>
  <xdr:twoCellAnchor editAs="oneCell">
    <xdr:from>
      <xdr:col>2</xdr:col>
      <xdr:colOff>52917</xdr:colOff>
      <xdr:row>131</xdr:row>
      <xdr:rowOff>338667</xdr:rowOff>
    </xdr:from>
    <xdr:to>
      <xdr:col>3</xdr:col>
      <xdr:colOff>3526</xdr:colOff>
      <xdr:row>131</xdr:row>
      <xdr:rowOff>740833</xdr:rowOff>
    </xdr:to>
    <xdr:pic>
      <xdr:nvPicPr>
        <xdr:cNvPr id="369" name="Рисунок 368">
          <a:extLst>
            <a:ext uri="{FF2B5EF4-FFF2-40B4-BE49-F238E27FC236}">
              <a16:creationId xmlns:a16="http://schemas.microsoft.com/office/drawing/2014/main" id="{1CAA7EFD-64CA-4C90-85CE-E129091A0303}"/>
            </a:ext>
          </a:extLst>
        </xdr:cNvPr>
        <xdr:cNvPicPr>
          <a:picLocks noChangeAspect="1"/>
        </xdr:cNvPicPr>
      </xdr:nvPicPr>
      <xdr:blipFill>
        <a:blip xmlns:r="http://schemas.openxmlformats.org/officeDocument/2006/relationships" r:embed="rId314"/>
        <a:stretch>
          <a:fillRect/>
        </a:stretch>
      </xdr:blipFill>
      <xdr:spPr>
        <a:xfrm>
          <a:off x="2034117" y="117008487"/>
          <a:ext cx="964069" cy="402166"/>
        </a:xfrm>
        <a:prstGeom prst="rect">
          <a:avLst/>
        </a:prstGeom>
      </xdr:spPr>
    </xdr:pic>
    <xdr:clientData/>
  </xdr:twoCellAnchor>
  <xdr:twoCellAnchor editAs="oneCell">
    <xdr:from>
      <xdr:col>2</xdr:col>
      <xdr:colOff>116417</xdr:colOff>
      <xdr:row>132</xdr:row>
      <xdr:rowOff>169334</xdr:rowOff>
    </xdr:from>
    <xdr:to>
      <xdr:col>2</xdr:col>
      <xdr:colOff>972769</xdr:colOff>
      <xdr:row>132</xdr:row>
      <xdr:rowOff>860107</xdr:rowOff>
    </xdr:to>
    <xdr:pic>
      <xdr:nvPicPr>
        <xdr:cNvPr id="370" name="Рисунок 369">
          <a:extLst>
            <a:ext uri="{FF2B5EF4-FFF2-40B4-BE49-F238E27FC236}">
              <a16:creationId xmlns:a16="http://schemas.microsoft.com/office/drawing/2014/main" id="{CE458ED5-E8D3-447B-955A-219EF633A8E7}"/>
            </a:ext>
          </a:extLst>
        </xdr:cNvPr>
        <xdr:cNvPicPr>
          <a:picLocks noChangeAspect="1"/>
        </xdr:cNvPicPr>
      </xdr:nvPicPr>
      <xdr:blipFill>
        <a:blip xmlns:r="http://schemas.openxmlformats.org/officeDocument/2006/relationships" r:embed="rId315"/>
        <a:stretch>
          <a:fillRect/>
        </a:stretch>
      </xdr:blipFill>
      <xdr:spPr>
        <a:xfrm>
          <a:off x="2097617" y="117829754"/>
          <a:ext cx="856352" cy="690773"/>
        </a:xfrm>
        <a:prstGeom prst="rect">
          <a:avLst/>
        </a:prstGeom>
      </xdr:spPr>
    </xdr:pic>
    <xdr:clientData/>
  </xdr:twoCellAnchor>
  <xdr:twoCellAnchor>
    <xdr:from>
      <xdr:col>2</xdr:col>
      <xdr:colOff>19050</xdr:colOff>
      <xdr:row>234</xdr:row>
      <xdr:rowOff>38100</xdr:rowOff>
    </xdr:from>
    <xdr:to>
      <xdr:col>3</xdr:col>
      <xdr:colOff>0</xdr:colOff>
      <xdr:row>235</xdr:row>
      <xdr:rowOff>0</xdr:rowOff>
    </xdr:to>
    <xdr:pic>
      <xdr:nvPicPr>
        <xdr:cNvPr id="371" name="Рисунок 370">
          <a:extLst>
            <a:ext uri="{FF2B5EF4-FFF2-40B4-BE49-F238E27FC236}">
              <a16:creationId xmlns:a16="http://schemas.microsoft.com/office/drawing/2014/main" id="{72978BAE-370D-4705-BC27-E72EE1A95801}"/>
            </a:ext>
          </a:extLst>
        </xdr:cNvPr>
        <xdr:cNvPicPr>
          <a:picLocks noChangeAspect="1"/>
        </xdr:cNvPicPr>
      </xdr:nvPicPr>
      <xdr:blipFill>
        <a:blip xmlns:r="http://schemas.openxmlformats.org/officeDocument/2006/relationships" r:embed="rId13"/>
        <a:stretch>
          <a:fillRect/>
        </a:stretch>
      </xdr:blipFill>
      <xdr:spPr>
        <a:xfrm>
          <a:off x="2000250" y="212026500"/>
          <a:ext cx="994410" cy="952500"/>
        </a:xfrm>
        <a:prstGeom prst="rect">
          <a:avLst/>
        </a:prstGeom>
      </xdr:spPr>
    </xdr:pic>
    <xdr:clientData/>
  </xdr:twoCellAnchor>
  <xdr:twoCellAnchor>
    <xdr:from>
      <xdr:col>2</xdr:col>
      <xdr:colOff>19050</xdr:colOff>
      <xdr:row>235</xdr:row>
      <xdr:rowOff>28575</xdr:rowOff>
    </xdr:from>
    <xdr:to>
      <xdr:col>3</xdr:col>
      <xdr:colOff>0</xdr:colOff>
      <xdr:row>235</xdr:row>
      <xdr:rowOff>981075</xdr:rowOff>
    </xdr:to>
    <xdr:pic>
      <xdr:nvPicPr>
        <xdr:cNvPr id="372" name="Рисунок 371">
          <a:extLst>
            <a:ext uri="{FF2B5EF4-FFF2-40B4-BE49-F238E27FC236}">
              <a16:creationId xmlns:a16="http://schemas.microsoft.com/office/drawing/2014/main" id="{D352DAFF-4A0D-41CE-8585-75C8FD713197}"/>
            </a:ext>
          </a:extLst>
        </xdr:cNvPr>
        <xdr:cNvPicPr>
          <a:picLocks noChangeAspect="1"/>
        </xdr:cNvPicPr>
      </xdr:nvPicPr>
      <xdr:blipFill>
        <a:blip xmlns:r="http://schemas.openxmlformats.org/officeDocument/2006/relationships" r:embed="rId14"/>
        <a:stretch>
          <a:fillRect/>
        </a:stretch>
      </xdr:blipFill>
      <xdr:spPr>
        <a:xfrm>
          <a:off x="2000250" y="213007575"/>
          <a:ext cx="994410" cy="952500"/>
        </a:xfrm>
        <a:prstGeom prst="rect">
          <a:avLst/>
        </a:prstGeom>
      </xdr:spPr>
    </xdr:pic>
    <xdr:clientData/>
  </xdr:twoCellAnchor>
  <xdr:twoCellAnchor>
    <xdr:from>
      <xdr:col>2</xdr:col>
      <xdr:colOff>19050</xdr:colOff>
      <xdr:row>236</xdr:row>
      <xdr:rowOff>28575</xdr:rowOff>
    </xdr:from>
    <xdr:to>
      <xdr:col>3</xdr:col>
      <xdr:colOff>0</xdr:colOff>
      <xdr:row>236</xdr:row>
      <xdr:rowOff>981075</xdr:rowOff>
    </xdr:to>
    <xdr:pic>
      <xdr:nvPicPr>
        <xdr:cNvPr id="373" name="Рисунок 372">
          <a:extLst>
            <a:ext uri="{FF2B5EF4-FFF2-40B4-BE49-F238E27FC236}">
              <a16:creationId xmlns:a16="http://schemas.microsoft.com/office/drawing/2014/main" id="{6DB6A48E-2120-49F8-8CD2-667D2CD500FD}"/>
            </a:ext>
          </a:extLst>
        </xdr:cNvPr>
        <xdr:cNvPicPr>
          <a:picLocks noChangeAspect="1"/>
        </xdr:cNvPicPr>
      </xdr:nvPicPr>
      <xdr:blipFill>
        <a:blip xmlns:r="http://schemas.openxmlformats.org/officeDocument/2006/relationships" r:embed="rId137"/>
        <a:stretch>
          <a:fillRect/>
        </a:stretch>
      </xdr:blipFill>
      <xdr:spPr>
        <a:xfrm>
          <a:off x="2000250" y="213998175"/>
          <a:ext cx="994410" cy="952500"/>
        </a:xfrm>
        <a:prstGeom prst="rect">
          <a:avLst/>
        </a:prstGeom>
      </xdr:spPr>
    </xdr:pic>
    <xdr:clientData/>
  </xdr:twoCellAnchor>
  <xdr:twoCellAnchor>
    <xdr:from>
      <xdr:col>2</xdr:col>
      <xdr:colOff>19050</xdr:colOff>
      <xdr:row>238</xdr:row>
      <xdr:rowOff>28575</xdr:rowOff>
    </xdr:from>
    <xdr:to>
      <xdr:col>3</xdr:col>
      <xdr:colOff>0</xdr:colOff>
      <xdr:row>238</xdr:row>
      <xdr:rowOff>981075</xdr:rowOff>
    </xdr:to>
    <xdr:pic>
      <xdr:nvPicPr>
        <xdr:cNvPr id="374" name="Рисунок 373">
          <a:extLst>
            <a:ext uri="{FF2B5EF4-FFF2-40B4-BE49-F238E27FC236}">
              <a16:creationId xmlns:a16="http://schemas.microsoft.com/office/drawing/2014/main" id="{3C0434F0-485D-47FF-B4CA-B400B98ADD4B}"/>
            </a:ext>
          </a:extLst>
        </xdr:cNvPr>
        <xdr:cNvPicPr>
          <a:picLocks noChangeAspect="1"/>
        </xdr:cNvPicPr>
      </xdr:nvPicPr>
      <xdr:blipFill>
        <a:blip xmlns:r="http://schemas.openxmlformats.org/officeDocument/2006/relationships" r:embed="rId137"/>
        <a:stretch>
          <a:fillRect/>
        </a:stretch>
      </xdr:blipFill>
      <xdr:spPr>
        <a:xfrm>
          <a:off x="2000250" y="215979375"/>
          <a:ext cx="994410" cy="952500"/>
        </a:xfrm>
        <a:prstGeom prst="rect">
          <a:avLst/>
        </a:prstGeom>
      </xdr:spPr>
    </xdr:pic>
    <xdr:clientData/>
  </xdr:twoCellAnchor>
  <xdr:twoCellAnchor>
    <xdr:from>
      <xdr:col>2</xdr:col>
      <xdr:colOff>19050</xdr:colOff>
      <xdr:row>237</xdr:row>
      <xdr:rowOff>38100</xdr:rowOff>
    </xdr:from>
    <xdr:to>
      <xdr:col>3</xdr:col>
      <xdr:colOff>0</xdr:colOff>
      <xdr:row>238</xdr:row>
      <xdr:rowOff>0</xdr:rowOff>
    </xdr:to>
    <xdr:pic>
      <xdr:nvPicPr>
        <xdr:cNvPr id="375" name="Рисунок 374">
          <a:extLst>
            <a:ext uri="{FF2B5EF4-FFF2-40B4-BE49-F238E27FC236}">
              <a16:creationId xmlns:a16="http://schemas.microsoft.com/office/drawing/2014/main" id="{0A54B0D4-E2F6-4005-A2B7-6CA9D7B804C0}"/>
            </a:ext>
          </a:extLst>
        </xdr:cNvPr>
        <xdr:cNvPicPr>
          <a:picLocks noChangeAspect="1"/>
        </xdr:cNvPicPr>
      </xdr:nvPicPr>
      <xdr:blipFill>
        <a:blip xmlns:r="http://schemas.openxmlformats.org/officeDocument/2006/relationships" r:embed="rId138"/>
        <a:stretch>
          <a:fillRect/>
        </a:stretch>
      </xdr:blipFill>
      <xdr:spPr>
        <a:xfrm>
          <a:off x="2000250" y="214998300"/>
          <a:ext cx="994410" cy="952500"/>
        </a:xfrm>
        <a:prstGeom prst="rect">
          <a:avLst/>
        </a:prstGeom>
      </xdr:spPr>
    </xdr:pic>
    <xdr:clientData/>
  </xdr:twoCellAnchor>
  <xdr:twoCellAnchor>
    <xdr:from>
      <xdr:col>2</xdr:col>
      <xdr:colOff>19050</xdr:colOff>
      <xdr:row>239</xdr:row>
      <xdr:rowOff>28575</xdr:rowOff>
    </xdr:from>
    <xdr:to>
      <xdr:col>3</xdr:col>
      <xdr:colOff>0</xdr:colOff>
      <xdr:row>239</xdr:row>
      <xdr:rowOff>981075</xdr:rowOff>
    </xdr:to>
    <xdr:pic>
      <xdr:nvPicPr>
        <xdr:cNvPr id="376" name="Рисунок 375">
          <a:extLst>
            <a:ext uri="{FF2B5EF4-FFF2-40B4-BE49-F238E27FC236}">
              <a16:creationId xmlns:a16="http://schemas.microsoft.com/office/drawing/2014/main" id="{698491B9-C9AC-43BC-9B07-DF7A117C87CD}"/>
            </a:ext>
          </a:extLst>
        </xdr:cNvPr>
        <xdr:cNvPicPr>
          <a:picLocks noChangeAspect="1"/>
        </xdr:cNvPicPr>
      </xdr:nvPicPr>
      <xdr:blipFill>
        <a:blip xmlns:r="http://schemas.openxmlformats.org/officeDocument/2006/relationships" r:embed="rId138"/>
        <a:stretch>
          <a:fillRect/>
        </a:stretch>
      </xdr:blipFill>
      <xdr:spPr>
        <a:xfrm>
          <a:off x="2000250" y="216969975"/>
          <a:ext cx="994410" cy="952500"/>
        </a:xfrm>
        <a:prstGeom prst="rect">
          <a:avLst/>
        </a:prstGeom>
      </xdr:spPr>
    </xdr:pic>
    <xdr:clientData/>
  </xdr:twoCellAnchor>
  <xdr:twoCellAnchor>
    <xdr:from>
      <xdr:col>2</xdr:col>
      <xdr:colOff>9525</xdr:colOff>
      <xdr:row>241</xdr:row>
      <xdr:rowOff>19050</xdr:rowOff>
    </xdr:from>
    <xdr:to>
      <xdr:col>2</xdr:col>
      <xdr:colOff>962025</xdr:colOff>
      <xdr:row>241</xdr:row>
      <xdr:rowOff>971550</xdr:rowOff>
    </xdr:to>
    <xdr:pic>
      <xdr:nvPicPr>
        <xdr:cNvPr id="377" name="Рисунок 376">
          <a:extLst>
            <a:ext uri="{FF2B5EF4-FFF2-40B4-BE49-F238E27FC236}">
              <a16:creationId xmlns:a16="http://schemas.microsoft.com/office/drawing/2014/main" id="{BC91FFF2-9F5B-43E0-A298-B86B7DA42684}"/>
            </a:ext>
          </a:extLst>
        </xdr:cNvPr>
        <xdr:cNvPicPr>
          <a:picLocks noChangeAspect="1"/>
        </xdr:cNvPicPr>
      </xdr:nvPicPr>
      <xdr:blipFill>
        <a:blip xmlns:r="http://schemas.openxmlformats.org/officeDocument/2006/relationships" r:embed="rId140"/>
        <a:stretch>
          <a:fillRect/>
        </a:stretch>
      </xdr:blipFill>
      <xdr:spPr>
        <a:xfrm>
          <a:off x="1990725" y="218941650"/>
          <a:ext cx="952500" cy="952500"/>
        </a:xfrm>
        <a:prstGeom prst="rect">
          <a:avLst/>
        </a:prstGeom>
      </xdr:spPr>
    </xdr:pic>
    <xdr:clientData/>
  </xdr:twoCellAnchor>
  <xdr:twoCellAnchor>
    <xdr:from>
      <xdr:col>2</xdr:col>
      <xdr:colOff>19050</xdr:colOff>
      <xdr:row>243</xdr:row>
      <xdr:rowOff>28575</xdr:rowOff>
    </xdr:from>
    <xdr:to>
      <xdr:col>3</xdr:col>
      <xdr:colOff>0</xdr:colOff>
      <xdr:row>243</xdr:row>
      <xdr:rowOff>981075</xdr:rowOff>
    </xdr:to>
    <xdr:pic>
      <xdr:nvPicPr>
        <xdr:cNvPr id="378" name="Рисунок 377">
          <a:extLst>
            <a:ext uri="{FF2B5EF4-FFF2-40B4-BE49-F238E27FC236}">
              <a16:creationId xmlns:a16="http://schemas.microsoft.com/office/drawing/2014/main" id="{363E0B03-560D-4FC3-8ABE-0A215C75FEC3}"/>
            </a:ext>
          </a:extLst>
        </xdr:cNvPr>
        <xdr:cNvPicPr>
          <a:picLocks noChangeAspect="1"/>
        </xdr:cNvPicPr>
      </xdr:nvPicPr>
      <xdr:blipFill>
        <a:blip xmlns:r="http://schemas.openxmlformats.org/officeDocument/2006/relationships" r:embed="rId140"/>
        <a:stretch>
          <a:fillRect/>
        </a:stretch>
      </xdr:blipFill>
      <xdr:spPr>
        <a:xfrm>
          <a:off x="2000250" y="220932375"/>
          <a:ext cx="994410" cy="952500"/>
        </a:xfrm>
        <a:prstGeom prst="rect">
          <a:avLst/>
        </a:prstGeom>
      </xdr:spPr>
    </xdr:pic>
    <xdr:clientData/>
  </xdr:twoCellAnchor>
  <xdr:twoCellAnchor>
    <xdr:from>
      <xdr:col>2</xdr:col>
      <xdr:colOff>19050</xdr:colOff>
      <xdr:row>240</xdr:row>
      <xdr:rowOff>38100</xdr:rowOff>
    </xdr:from>
    <xdr:to>
      <xdr:col>3</xdr:col>
      <xdr:colOff>0</xdr:colOff>
      <xdr:row>241</xdr:row>
      <xdr:rowOff>0</xdr:rowOff>
    </xdr:to>
    <xdr:pic>
      <xdr:nvPicPr>
        <xdr:cNvPr id="379" name="Рисунок 378">
          <a:extLst>
            <a:ext uri="{FF2B5EF4-FFF2-40B4-BE49-F238E27FC236}">
              <a16:creationId xmlns:a16="http://schemas.microsoft.com/office/drawing/2014/main" id="{0FA1DB4C-14E0-4EFD-8CCC-3F6340C61528}"/>
            </a:ext>
          </a:extLst>
        </xdr:cNvPr>
        <xdr:cNvPicPr>
          <a:picLocks noChangeAspect="1"/>
        </xdr:cNvPicPr>
      </xdr:nvPicPr>
      <xdr:blipFill>
        <a:blip xmlns:r="http://schemas.openxmlformats.org/officeDocument/2006/relationships" r:embed="rId316"/>
        <a:stretch>
          <a:fillRect/>
        </a:stretch>
      </xdr:blipFill>
      <xdr:spPr>
        <a:xfrm>
          <a:off x="2000250" y="217970100"/>
          <a:ext cx="994410" cy="952500"/>
        </a:xfrm>
        <a:prstGeom prst="rect">
          <a:avLst/>
        </a:prstGeom>
      </xdr:spPr>
    </xdr:pic>
    <xdr:clientData/>
  </xdr:twoCellAnchor>
  <xdr:twoCellAnchor>
    <xdr:from>
      <xdr:col>2</xdr:col>
      <xdr:colOff>19050</xdr:colOff>
      <xdr:row>242</xdr:row>
      <xdr:rowOff>19050</xdr:rowOff>
    </xdr:from>
    <xdr:to>
      <xdr:col>3</xdr:col>
      <xdr:colOff>0</xdr:colOff>
      <xdr:row>242</xdr:row>
      <xdr:rowOff>971550</xdr:rowOff>
    </xdr:to>
    <xdr:pic>
      <xdr:nvPicPr>
        <xdr:cNvPr id="380" name="Рисунок 379">
          <a:extLst>
            <a:ext uri="{FF2B5EF4-FFF2-40B4-BE49-F238E27FC236}">
              <a16:creationId xmlns:a16="http://schemas.microsoft.com/office/drawing/2014/main" id="{D0B7A72A-8A59-4B8D-90CE-A9C7F52F1F9E}"/>
            </a:ext>
          </a:extLst>
        </xdr:cNvPr>
        <xdr:cNvPicPr>
          <a:picLocks noChangeAspect="1"/>
        </xdr:cNvPicPr>
      </xdr:nvPicPr>
      <xdr:blipFill>
        <a:blip xmlns:r="http://schemas.openxmlformats.org/officeDocument/2006/relationships" r:embed="rId317"/>
        <a:stretch>
          <a:fillRect/>
        </a:stretch>
      </xdr:blipFill>
      <xdr:spPr>
        <a:xfrm>
          <a:off x="2000250" y="219932250"/>
          <a:ext cx="994410" cy="952500"/>
        </a:xfrm>
        <a:prstGeom prst="rect">
          <a:avLst/>
        </a:prstGeom>
      </xdr:spPr>
    </xdr:pic>
    <xdr:clientData/>
  </xdr:twoCellAnchor>
  <xdr:twoCellAnchor>
    <xdr:from>
      <xdr:col>2</xdr:col>
      <xdr:colOff>19050</xdr:colOff>
      <xdr:row>244</xdr:row>
      <xdr:rowOff>38100</xdr:rowOff>
    </xdr:from>
    <xdr:to>
      <xdr:col>3</xdr:col>
      <xdr:colOff>0</xdr:colOff>
      <xdr:row>245</xdr:row>
      <xdr:rowOff>0</xdr:rowOff>
    </xdr:to>
    <xdr:pic>
      <xdr:nvPicPr>
        <xdr:cNvPr id="381" name="Рисунок 380">
          <a:extLst>
            <a:ext uri="{FF2B5EF4-FFF2-40B4-BE49-F238E27FC236}">
              <a16:creationId xmlns:a16="http://schemas.microsoft.com/office/drawing/2014/main" id="{07B357C9-3217-4CE0-B4A8-AF893B983F21}"/>
            </a:ext>
          </a:extLst>
        </xdr:cNvPr>
        <xdr:cNvPicPr>
          <a:picLocks noChangeAspect="1"/>
        </xdr:cNvPicPr>
      </xdr:nvPicPr>
      <xdr:blipFill>
        <a:blip xmlns:r="http://schemas.openxmlformats.org/officeDocument/2006/relationships" r:embed="rId135"/>
        <a:stretch>
          <a:fillRect/>
        </a:stretch>
      </xdr:blipFill>
      <xdr:spPr>
        <a:xfrm>
          <a:off x="2000250" y="221932500"/>
          <a:ext cx="994410" cy="952500"/>
        </a:xfrm>
        <a:prstGeom prst="rect">
          <a:avLst/>
        </a:prstGeom>
      </xdr:spPr>
    </xdr:pic>
    <xdr:clientData/>
  </xdr:twoCellAnchor>
  <xdr:twoCellAnchor>
    <xdr:from>
      <xdr:col>2</xdr:col>
      <xdr:colOff>19050</xdr:colOff>
      <xdr:row>245</xdr:row>
      <xdr:rowOff>38100</xdr:rowOff>
    </xdr:from>
    <xdr:to>
      <xdr:col>3</xdr:col>
      <xdr:colOff>0</xdr:colOff>
      <xdr:row>246</xdr:row>
      <xdr:rowOff>0</xdr:rowOff>
    </xdr:to>
    <xdr:pic>
      <xdr:nvPicPr>
        <xdr:cNvPr id="382" name="Рисунок 381">
          <a:extLst>
            <a:ext uri="{FF2B5EF4-FFF2-40B4-BE49-F238E27FC236}">
              <a16:creationId xmlns:a16="http://schemas.microsoft.com/office/drawing/2014/main" id="{1DBF3417-3EC0-4A80-863F-1E5D4B0DE56A}"/>
            </a:ext>
          </a:extLst>
        </xdr:cNvPr>
        <xdr:cNvPicPr>
          <a:picLocks noChangeAspect="1"/>
        </xdr:cNvPicPr>
      </xdr:nvPicPr>
      <xdr:blipFill>
        <a:blip xmlns:r="http://schemas.openxmlformats.org/officeDocument/2006/relationships" r:embed="rId318"/>
        <a:stretch>
          <a:fillRect/>
        </a:stretch>
      </xdr:blipFill>
      <xdr:spPr>
        <a:xfrm>
          <a:off x="2000250" y="222923100"/>
          <a:ext cx="994410" cy="952500"/>
        </a:xfrm>
        <a:prstGeom prst="rect">
          <a:avLst/>
        </a:prstGeom>
      </xdr:spPr>
    </xdr:pic>
    <xdr:clientData/>
  </xdr:twoCellAnchor>
  <xdr:twoCellAnchor>
    <xdr:from>
      <xdr:col>2</xdr:col>
      <xdr:colOff>9525</xdr:colOff>
      <xdr:row>246</xdr:row>
      <xdr:rowOff>28575</xdr:rowOff>
    </xdr:from>
    <xdr:to>
      <xdr:col>2</xdr:col>
      <xdr:colOff>962025</xdr:colOff>
      <xdr:row>246</xdr:row>
      <xdr:rowOff>981075</xdr:rowOff>
    </xdr:to>
    <xdr:pic>
      <xdr:nvPicPr>
        <xdr:cNvPr id="383" name="Рисунок 382">
          <a:extLst>
            <a:ext uri="{FF2B5EF4-FFF2-40B4-BE49-F238E27FC236}">
              <a16:creationId xmlns:a16="http://schemas.microsoft.com/office/drawing/2014/main" id="{D31B02F5-F764-4EF0-A1EA-475A22A8405E}"/>
            </a:ext>
          </a:extLst>
        </xdr:cNvPr>
        <xdr:cNvPicPr>
          <a:picLocks noChangeAspect="1"/>
        </xdr:cNvPicPr>
      </xdr:nvPicPr>
      <xdr:blipFill>
        <a:blip xmlns:r="http://schemas.openxmlformats.org/officeDocument/2006/relationships" r:embed="rId319"/>
        <a:stretch>
          <a:fillRect/>
        </a:stretch>
      </xdr:blipFill>
      <xdr:spPr>
        <a:xfrm>
          <a:off x="1990725" y="223904175"/>
          <a:ext cx="952500" cy="952500"/>
        </a:xfrm>
        <a:prstGeom prst="rect">
          <a:avLst/>
        </a:prstGeom>
      </xdr:spPr>
    </xdr:pic>
    <xdr:clientData/>
  </xdr:twoCellAnchor>
  <xdr:twoCellAnchor>
    <xdr:from>
      <xdr:col>2</xdr:col>
      <xdr:colOff>19050</xdr:colOff>
      <xdr:row>247</xdr:row>
      <xdr:rowOff>28575</xdr:rowOff>
    </xdr:from>
    <xdr:to>
      <xdr:col>3</xdr:col>
      <xdr:colOff>0</xdr:colOff>
      <xdr:row>247</xdr:row>
      <xdr:rowOff>981075</xdr:rowOff>
    </xdr:to>
    <xdr:pic>
      <xdr:nvPicPr>
        <xdr:cNvPr id="384" name="Рисунок 383">
          <a:extLst>
            <a:ext uri="{FF2B5EF4-FFF2-40B4-BE49-F238E27FC236}">
              <a16:creationId xmlns:a16="http://schemas.microsoft.com/office/drawing/2014/main" id="{719525CF-88EC-4C7C-B179-C4B38E4B3A52}"/>
            </a:ext>
          </a:extLst>
        </xdr:cNvPr>
        <xdr:cNvPicPr>
          <a:picLocks noChangeAspect="1"/>
        </xdr:cNvPicPr>
      </xdr:nvPicPr>
      <xdr:blipFill>
        <a:blip xmlns:r="http://schemas.openxmlformats.org/officeDocument/2006/relationships" r:embed="rId320"/>
        <a:stretch>
          <a:fillRect/>
        </a:stretch>
      </xdr:blipFill>
      <xdr:spPr>
        <a:xfrm>
          <a:off x="2000250" y="224894775"/>
          <a:ext cx="994410" cy="952500"/>
        </a:xfrm>
        <a:prstGeom prst="rect">
          <a:avLst/>
        </a:prstGeom>
      </xdr:spPr>
    </xdr:pic>
    <xdr:clientData/>
  </xdr:twoCellAnchor>
  <xdr:twoCellAnchor>
    <xdr:from>
      <xdr:col>2</xdr:col>
      <xdr:colOff>9525</xdr:colOff>
      <xdr:row>248</xdr:row>
      <xdr:rowOff>28575</xdr:rowOff>
    </xdr:from>
    <xdr:to>
      <xdr:col>2</xdr:col>
      <xdr:colOff>962025</xdr:colOff>
      <xdr:row>248</xdr:row>
      <xdr:rowOff>981075</xdr:rowOff>
    </xdr:to>
    <xdr:pic>
      <xdr:nvPicPr>
        <xdr:cNvPr id="385" name="Рисунок 384">
          <a:extLst>
            <a:ext uri="{FF2B5EF4-FFF2-40B4-BE49-F238E27FC236}">
              <a16:creationId xmlns:a16="http://schemas.microsoft.com/office/drawing/2014/main" id="{415C69CA-95D2-4D54-8653-C026D5F76C75}"/>
            </a:ext>
          </a:extLst>
        </xdr:cNvPr>
        <xdr:cNvPicPr>
          <a:picLocks noChangeAspect="1"/>
        </xdr:cNvPicPr>
      </xdr:nvPicPr>
      <xdr:blipFill>
        <a:blip xmlns:r="http://schemas.openxmlformats.org/officeDocument/2006/relationships" r:embed="rId321"/>
        <a:stretch>
          <a:fillRect/>
        </a:stretch>
      </xdr:blipFill>
      <xdr:spPr>
        <a:xfrm>
          <a:off x="1990725" y="225885375"/>
          <a:ext cx="952500" cy="952500"/>
        </a:xfrm>
        <a:prstGeom prst="rect">
          <a:avLst/>
        </a:prstGeom>
      </xdr:spPr>
    </xdr:pic>
    <xdr:clientData/>
  </xdr:twoCellAnchor>
  <xdr:twoCellAnchor>
    <xdr:from>
      <xdr:col>2</xdr:col>
      <xdr:colOff>19050</xdr:colOff>
      <xdr:row>249</xdr:row>
      <xdr:rowOff>38100</xdr:rowOff>
    </xdr:from>
    <xdr:to>
      <xdr:col>3</xdr:col>
      <xdr:colOff>0</xdr:colOff>
      <xdr:row>250</xdr:row>
      <xdr:rowOff>0</xdr:rowOff>
    </xdr:to>
    <xdr:pic>
      <xdr:nvPicPr>
        <xdr:cNvPr id="386" name="Рисунок 385">
          <a:extLst>
            <a:ext uri="{FF2B5EF4-FFF2-40B4-BE49-F238E27FC236}">
              <a16:creationId xmlns:a16="http://schemas.microsoft.com/office/drawing/2014/main" id="{35C0BE21-373B-46CE-9D1C-7BF6D9A4A49A}"/>
            </a:ext>
          </a:extLst>
        </xdr:cNvPr>
        <xdr:cNvPicPr>
          <a:picLocks noChangeAspect="1"/>
        </xdr:cNvPicPr>
      </xdr:nvPicPr>
      <xdr:blipFill>
        <a:blip xmlns:r="http://schemas.openxmlformats.org/officeDocument/2006/relationships" r:embed="rId322"/>
        <a:stretch>
          <a:fillRect/>
        </a:stretch>
      </xdr:blipFill>
      <xdr:spPr>
        <a:xfrm>
          <a:off x="2000250" y="226885500"/>
          <a:ext cx="994410" cy="952500"/>
        </a:xfrm>
        <a:prstGeom prst="rect">
          <a:avLst/>
        </a:prstGeom>
      </xdr:spPr>
    </xdr:pic>
    <xdr:clientData/>
  </xdr:twoCellAnchor>
  <xdr:twoCellAnchor>
    <xdr:from>
      <xdr:col>2</xdr:col>
      <xdr:colOff>19050</xdr:colOff>
      <xdr:row>250</xdr:row>
      <xdr:rowOff>9525</xdr:rowOff>
    </xdr:from>
    <xdr:to>
      <xdr:col>3</xdr:col>
      <xdr:colOff>0</xdr:colOff>
      <xdr:row>250</xdr:row>
      <xdr:rowOff>962025</xdr:rowOff>
    </xdr:to>
    <xdr:pic>
      <xdr:nvPicPr>
        <xdr:cNvPr id="387" name="Рисунок 386">
          <a:extLst>
            <a:ext uri="{FF2B5EF4-FFF2-40B4-BE49-F238E27FC236}">
              <a16:creationId xmlns:a16="http://schemas.microsoft.com/office/drawing/2014/main" id="{334EA136-7A99-4F1A-B838-2860DD45773E}"/>
            </a:ext>
          </a:extLst>
        </xdr:cNvPr>
        <xdr:cNvPicPr>
          <a:picLocks noChangeAspect="1"/>
        </xdr:cNvPicPr>
      </xdr:nvPicPr>
      <xdr:blipFill>
        <a:blip xmlns:r="http://schemas.openxmlformats.org/officeDocument/2006/relationships" r:embed="rId323"/>
        <a:stretch>
          <a:fillRect/>
        </a:stretch>
      </xdr:blipFill>
      <xdr:spPr>
        <a:xfrm>
          <a:off x="2000250" y="227847525"/>
          <a:ext cx="994410" cy="952500"/>
        </a:xfrm>
        <a:prstGeom prst="rect">
          <a:avLst/>
        </a:prstGeom>
      </xdr:spPr>
    </xdr:pic>
    <xdr:clientData/>
  </xdr:twoCellAnchor>
  <xdr:twoCellAnchor>
    <xdr:from>
      <xdr:col>2</xdr:col>
      <xdr:colOff>9525</xdr:colOff>
      <xdr:row>251</xdr:row>
      <xdr:rowOff>38100</xdr:rowOff>
    </xdr:from>
    <xdr:to>
      <xdr:col>2</xdr:col>
      <xdr:colOff>962025</xdr:colOff>
      <xdr:row>252</xdr:row>
      <xdr:rowOff>0</xdr:rowOff>
    </xdr:to>
    <xdr:pic>
      <xdr:nvPicPr>
        <xdr:cNvPr id="388" name="Рисунок 387">
          <a:extLst>
            <a:ext uri="{FF2B5EF4-FFF2-40B4-BE49-F238E27FC236}">
              <a16:creationId xmlns:a16="http://schemas.microsoft.com/office/drawing/2014/main" id="{5FB53386-24E6-4DE9-B045-94E375860963}"/>
            </a:ext>
          </a:extLst>
        </xdr:cNvPr>
        <xdr:cNvPicPr>
          <a:picLocks noChangeAspect="1"/>
        </xdr:cNvPicPr>
      </xdr:nvPicPr>
      <xdr:blipFill>
        <a:blip xmlns:r="http://schemas.openxmlformats.org/officeDocument/2006/relationships" r:embed="rId129"/>
        <a:stretch>
          <a:fillRect/>
        </a:stretch>
      </xdr:blipFill>
      <xdr:spPr>
        <a:xfrm>
          <a:off x="1990725" y="228866700"/>
          <a:ext cx="952500" cy="952500"/>
        </a:xfrm>
        <a:prstGeom prst="rect">
          <a:avLst/>
        </a:prstGeom>
      </xdr:spPr>
    </xdr:pic>
    <xdr:clientData/>
  </xdr:twoCellAnchor>
  <xdr:twoCellAnchor>
    <xdr:from>
      <xdr:col>2</xdr:col>
      <xdr:colOff>19050</xdr:colOff>
      <xdr:row>252</xdr:row>
      <xdr:rowOff>28575</xdr:rowOff>
    </xdr:from>
    <xdr:to>
      <xdr:col>3</xdr:col>
      <xdr:colOff>0</xdr:colOff>
      <xdr:row>252</xdr:row>
      <xdr:rowOff>981075</xdr:rowOff>
    </xdr:to>
    <xdr:pic>
      <xdr:nvPicPr>
        <xdr:cNvPr id="389" name="Рисунок 388">
          <a:extLst>
            <a:ext uri="{FF2B5EF4-FFF2-40B4-BE49-F238E27FC236}">
              <a16:creationId xmlns:a16="http://schemas.microsoft.com/office/drawing/2014/main" id="{B1F0DA6F-72FF-45D2-94BC-054BD599A64E}"/>
            </a:ext>
          </a:extLst>
        </xdr:cNvPr>
        <xdr:cNvPicPr>
          <a:picLocks noChangeAspect="1"/>
        </xdr:cNvPicPr>
      </xdr:nvPicPr>
      <xdr:blipFill>
        <a:blip xmlns:r="http://schemas.openxmlformats.org/officeDocument/2006/relationships" r:embed="rId129"/>
        <a:stretch>
          <a:fillRect/>
        </a:stretch>
      </xdr:blipFill>
      <xdr:spPr>
        <a:xfrm>
          <a:off x="2000250" y="229847775"/>
          <a:ext cx="994410" cy="952500"/>
        </a:xfrm>
        <a:prstGeom prst="rect">
          <a:avLst/>
        </a:prstGeom>
      </xdr:spPr>
    </xdr:pic>
    <xdr:clientData/>
  </xdr:twoCellAnchor>
  <xdr:twoCellAnchor>
    <xdr:from>
      <xdr:col>2</xdr:col>
      <xdr:colOff>9525</xdr:colOff>
      <xdr:row>253</xdr:row>
      <xdr:rowOff>38100</xdr:rowOff>
    </xdr:from>
    <xdr:to>
      <xdr:col>2</xdr:col>
      <xdr:colOff>962025</xdr:colOff>
      <xdr:row>254</xdr:row>
      <xdr:rowOff>0</xdr:rowOff>
    </xdr:to>
    <xdr:pic>
      <xdr:nvPicPr>
        <xdr:cNvPr id="390" name="Рисунок 389">
          <a:extLst>
            <a:ext uri="{FF2B5EF4-FFF2-40B4-BE49-F238E27FC236}">
              <a16:creationId xmlns:a16="http://schemas.microsoft.com/office/drawing/2014/main" id="{96BEAB06-0688-40FD-ADF1-CA35D3DAC531}"/>
            </a:ext>
          </a:extLst>
        </xdr:cNvPr>
        <xdr:cNvPicPr>
          <a:picLocks noChangeAspect="1"/>
        </xdr:cNvPicPr>
      </xdr:nvPicPr>
      <xdr:blipFill>
        <a:blip xmlns:r="http://schemas.openxmlformats.org/officeDocument/2006/relationships" r:embed="rId136"/>
        <a:stretch>
          <a:fillRect/>
        </a:stretch>
      </xdr:blipFill>
      <xdr:spPr>
        <a:xfrm>
          <a:off x="1990725" y="230847900"/>
          <a:ext cx="952500" cy="952500"/>
        </a:xfrm>
        <a:prstGeom prst="rect">
          <a:avLst/>
        </a:prstGeom>
      </xdr:spPr>
    </xdr:pic>
    <xdr:clientData/>
  </xdr:twoCellAnchor>
  <xdr:twoCellAnchor>
    <xdr:from>
      <xdr:col>2</xdr:col>
      <xdr:colOff>9525</xdr:colOff>
      <xdr:row>254</xdr:row>
      <xdr:rowOff>28575</xdr:rowOff>
    </xdr:from>
    <xdr:to>
      <xdr:col>2</xdr:col>
      <xdr:colOff>962025</xdr:colOff>
      <xdr:row>254</xdr:row>
      <xdr:rowOff>981075</xdr:rowOff>
    </xdr:to>
    <xdr:pic>
      <xdr:nvPicPr>
        <xdr:cNvPr id="391" name="Рисунок 390">
          <a:extLst>
            <a:ext uri="{FF2B5EF4-FFF2-40B4-BE49-F238E27FC236}">
              <a16:creationId xmlns:a16="http://schemas.microsoft.com/office/drawing/2014/main" id="{1C42A450-0EC9-4E50-9D70-EF82E853C54D}"/>
            </a:ext>
          </a:extLst>
        </xdr:cNvPr>
        <xdr:cNvPicPr>
          <a:picLocks noChangeAspect="1"/>
        </xdr:cNvPicPr>
      </xdr:nvPicPr>
      <xdr:blipFill>
        <a:blip xmlns:r="http://schemas.openxmlformats.org/officeDocument/2006/relationships" r:embed="rId324"/>
        <a:stretch>
          <a:fillRect/>
        </a:stretch>
      </xdr:blipFill>
      <xdr:spPr>
        <a:xfrm>
          <a:off x="1990725" y="231828975"/>
          <a:ext cx="952500" cy="952500"/>
        </a:xfrm>
        <a:prstGeom prst="rect">
          <a:avLst/>
        </a:prstGeom>
      </xdr:spPr>
    </xdr:pic>
    <xdr:clientData/>
  </xdr:twoCellAnchor>
  <xdr:twoCellAnchor>
    <xdr:from>
      <xdr:col>2</xdr:col>
      <xdr:colOff>19050</xdr:colOff>
      <xdr:row>255</xdr:row>
      <xdr:rowOff>19050</xdr:rowOff>
    </xdr:from>
    <xdr:to>
      <xdr:col>3</xdr:col>
      <xdr:colOff>0</xdr:colOff>
      <xdr:row>255</xdr:row>
      <xdr:rowOff>971550</xdr:rowOff>
    </xdr:to>
    <xdr:pic>
      <xdr:nvPicPr>
        <xdr:cNvPr id="392" name="Рисунок 391">
          <a:extLst>
            <a:ext uri="{FF2B5EF4-FFF2-40B4-BE49-F238E27FC236}">
              <a16:creationId xmlns:a16="http://schemas.microsoft.com/office/drawing/2014/main" id="{38C6C1E0-1187-4C27-9C6E-4F2F9525F64C}"/>
            </a:ext>
          </a:extLst>
        </xdr:cNvPr>
        <xdr:cNvPicPr>
          <a:picLocks noChangeAspect="1"/>
        </xdr:cNvPicPr>
      </xdr:nvPicPr>
      <xdr:blipFill>
        <a:blip xmlns:r="http://schemas.openxmlformats.org/officeDocument/2006/relationships" r:embed="rId325"/>
        <a:stretch>
          <a:fillRect/>
        </a:stretch>
      </xdr:blipFill>
      <xdr:spPr>
        <a:xfrm>
          <a:off x="2000250" y="232810050"/>
          <a:ext cx="994410" cy="952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447675</xdr:colOff>
      <xdr:row>0</xdr:row>
      <xdr:rowOff>438150</xdr:rowOff>
    </xdr:from>
    <xdr:to>
      <xdr:col>2</xdr:col>
      <xdr:colOff>1371600</xdr:colOff>
      <xdr:row>0</xdr:row>
      <xdr:rowOff>910491</xdr:rowOff>
    </xdr:to>
    <xdr:pic>
      <xdr:nvPicPr>
        <xdr:cNvPr id="3" name="Picture 13" descr="인텍로고">
          <a:extLst>
            <a:ext uri="{FF2B5EF4-FFF2-40B4-BE49-F238E27FC236}">
              <a16:creationId xmlns:a16="http://schemas.microsoft.com/office/drawing/2014/main" id="{05208582-D4C6-4367-915F-7B159C120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38150"/>
          <a:ext cx="2981325" cy="4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276226</xdr:rowOff>
    </xdr:from>
    <xdr:to>
      <xdr:col>1</xdr:col>
      <xdr:colOff>1028700</xdr:colOff>
      <xdr:row>2</xdr:row>
      <xdr:rowOff>790575</xdr:rowOff>
    </xdr:to>
    <xdr:pic>
      <xdr:nvPicPr>
        <xdr:cNvPr id="5" name="Рисунок 2">
          <a:extLst>
            <a:ext uri="{FF2B5EF4-FFF2-40B4-BE49-F238E27FC236}">
              <a16:creationId xmlns:a16="http://schemas.microsoft.com/office/drawing/2014/main" id="{28850E61-AA14-44F9-944F-9B154AC5C018}"/>
            </a:ext>
          </a:extLst>
        </xdr:cNvPr>
        <xdr:cNvPicPr/>
      </xdr:nvPicPr>
      <xdr:blipFill>
        <a:blip xmlns:r="http://schemas.openxmlformats.org/officeDocument/2006/relationships" r:embed="rId2"/>
        <a:stretch/>
      </xdr:blipFill>
      <xdr:spPr>
        <a:xfrm>
          <a:off x="1038225" y="3857626"/>
          <a:ext cx="981075" cy="514349"/>
        </a:xfrm>
        <a:prstGeom prst="rect">
          <a:avLst/>
        </a:prstGeom>
        <a:ln>
          <a:noFill/>
        </a:ln>
      </xdr:spPr>
    </xdr:pic>
    <xdr:clientData/>
  </xdr:twoCellAnchor>
  <xdr:twoCellAnchor editAs="oneCell">
    <xdr:from>
      <xdr:col>1</xdr:col>
      <xdr:colOff>219075</xdr:colOff>
      <xdr:row>3</xdr:row>
      <xdr:rowOff>152401</xdr:rowOff>
    </xdr:from>
    <xdr:to>
      <xdr:col>1</xdr:col>
      <xdr:colOff>857250</xdr:colOff>
      <xdr:row>3</xdr:row>
      <xdr:rowOff>904875</xdr:rowOff>
    </xdr:to>
    <xdr:pic>
      <xdr:nvPicPr>
        <xdr:cNvPr id="6" name="Рисунок 5">
          <a:extLst>
            <a:ext uri="{FF2B5EF4-FFF2-40B4-BE49-F238E27FC236}">
              <a16:creationId xmlns:a16="http://schemas.microsoft.com/office/drawing/2014/main" id="{330FE3C6-7A83-4F57-84ED-9692450B204C}"/>
            </a:ext>
          </a:extLst>
        </xdr:cNvPr>
        <xdr:cNvPicPr/>
      </xdr:nvPicPr>
      <xdr:blipFill>
        <a:blip xmlns:r="http://schemas.openxmlformats.org/officeDocument/2006/relationships" r:embed="rId3"/>
        <a:stretch/>
      </xdr:blipFill>
      <xdr:spPr>
        <a:xfrm>
          <a:off x="1209675" y="4732021"/>
          <a:ext cx="638175" cy="752474"/>
        </a:xfrm>
        <a:prstGeom prst="rect">
          <a:avLst/>
        </a:prstGeom>
        <a:ln>
          <a:noFill/>
        </a:ln>
      </xdr:spPr>
    </xdr:pic>
    <xdr:clientData/>
  </xdr:twoCellAnchor>
  <xdr:twoCellAnchor editAs="oneCell">
    <xdr:from>
      <xdr:col>1</xdr:col>
      <xdr:colOff>219075</xdr:colOff>
      <xdr:row>4</xdr:row>
      <xdr:rowOff>19051</xdr:rowOff>
    </xdr:from>
    <xdr:to>
      <xdr:col>1</xdr:col>
      <xdr:colOff>847725</xdr:colOff>
      <xdr:row>4</xdr:row>
      <xdr:rowOff>990600</xdr:rowOff>
    </xdr:to>
    <xdr:pic>
      <xdr:nvPicPr>
        <xdr:cNvPr id="7" name="Рисунок 30">
          <a:extLst>
            <a:ext uri="{FF2B5EF4-FFF2-40B4-BE49-F238E27FC236}">
              <a16:creationId xmlns:a16="http://schemas.microsoft.com/office/drawing/2014/main" id="{CD4544A1-C8BC-4361-A8FA-57B06875BC7F}"/>
            </a:ext>
          </a:extLst>
        </xdr:cNvPr>
        <xdr:cNvPicPr/>
      </xdr:nvPicPr>
      <xdr:blipFill>
        <a:blip xmlns:r="http://schemas.openxmlformats.org/officeDocument/2006/relationships" r:embed="rId4"/>
        <a:stretch/>
      </xdr:blipFill>
      <xdr:spPr>
        <a:xfrm>
          <a:off x="1209675" y="5596891"/>
          <a:ext cx="628650" cy="971549"/>
        </a:xfrm>
        <a:prstGeom prst="rect">
          <a:avLst/>
        </a:prstGeom>
        <a:ln>
          <a:noFill/>
        </a:ln>
      </xdr:spPr>
    </xdr:pic>
    <xdr:clientData/>
  </xdr:twoCellAnchor>
  <xdr:twoCellAnchor editAs="oneCell">
    <xdr:from>
      <xdr:col>1</xdr:col>
      <xdr:colOff>95251</xdr:colOff>
      <xdr:row>5</xdr:row>
      <xdr:rowOff>133350</xdr:rowOff>
    </xdr:from>
    <xdr:to>
      <xdr:col>1</xdr:col>
      <xdr:colOff>998961</xdr:colOff>
      <xdr:row>5</xdr:row>
      <xdr:rowOff>933450</xdr:rowOff>
    </xdr:to>
    <xdr:pic>
      <xdr:nvPicPr>
        <xdr:cNvPr id="8" name="그림 9">
          <a:extLst>
            <a:ext uri="{FF2B5EF4-FFF2-40B4-BE49-F238E27FC236}">
              <a16:creationId xmlns:a16="http://schemas.microsoft.com/office/drawing/2014/main" id="{8C4136F0-BDB5-48F9-9685-AA42496DA94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85851" y="6709410"/>
          <a:ext cx="903710" cy="800100"/>
        </a:xfrm>
        <a:prstGeom prst="rect">
          <a:avLst/>
        </a:prstGeom>
      </xdr:spPr>
    </xdr:pic>
    <xdr:clientData/>
  </xdr:twoCellAnchor>
  <xdr:twoCellAnchor editAs="oneCell">
    <xdr:from>
      <xdr:col>1</xdr:col>
      <xdr:colOff>57151</xdr:colOff>
      <xdr:row>6</xdr:row>
      <xdr:rowOff>171451</xdr:rowOff>
    </xdr:from>
    <xdr:to>
      <xdr:col>1</xdr:col>
      <xdr:colOff>1023908</xdr:colOff>
      <xdr:row>6</xdr:row>
      <xdr:rowOff>895351</xdr:rowOff>
    </xdr:to>
    <xdr:pic>
      <xdr:nvPicPr>
        <xdr:cNvPr id="9" name="그림 10">
          <a:extLst>
            <a:ext uri="{FF2B5EF4-FFF2-40B4-BE49-F238E27FC236}">
              <a16:creationId xmlns:a16="http://schemas.microsoft.com/office/drawing/2014/main" id="{8E557651-E1E6-4592-9B5C-66907275DA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1" y="7745731"/>
          <a:ext cx="966757" cy="723900"/>
        </a:xfrm>
        <a:prstGeom prst="rect">
          <a:avLst/>
        </a:prstGeom>
      </xdr:spPr>
    </xdr:pic>
    <xdr:clientData/>
  </xdr:twoCellAnchor>
  <xdr:twoCellAnchor editAs="oneCell">
    <xdr:from>
      <xdr:col>1</xdr:col>
      <xdr:colOff>50427</xdr:colOff>
      <xdr:row>7</xdr:row>
      <xdr:rowOff>155763</xdr:rowOff>
    </xdr:from>
    <xdr:to>
      <xdr:col>1</xdr:col>
      <xdr:colOff>1017184</xdr:colOff>
      <xdr:row>7</xdr:row>
      <xdr:rowOff>879663</xdr:rowOff>
    </xdr:to>
    <xdr:pic>
      <xdr:nvPicPr>
        <xdr:cNvPr id="10" name="그림 12">
          <a:extLst>
            <a:ext uri="{FF2B5EF4-FFF2-40B4-BE49-F238E27FC236}">
              <a16:creationId xmlns:a16="http://schemas.microsoft.com/office/drawing/2014/main" id="{3007271D-0537-45EF-BD20-2C53B11702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1027" y="8728263"/>
          <a:ext cx="966757" cy="723900"/>
        </a:xfrm>
        <a:prstGeom prst="rect">
          <a:avLst/>
        </a:prstGeom>
      </xdr:spPr>
    </xdr:pic>
    <xdr:clientData/>
  </xdr:twoCellAnchor>
  <xdr:oneCellAnchor>
    <xdr:from>
      <xdr:col>1</xdr:col>
      <xdr:colOff>38101</xdr:colOff>
      <xdr:row>8</xdr:row>
      <xdr:rowOff>266701</xdr:rowOff>
    </xdr:from>
    <xdr:ext cx="991379" cy="514349"/>
    <xdr:pic>
      <xdr:nvPicPr>
        <xdr:cNvPr id="11" name="그림 13">
          <a:extLst>
            <a:ext uri="{FF2B5EF4-FFF2-40B4-BE49-F238E27FC236}">
              <a16:creationId xmlns:a16="http://schemas.microsoft.com/office/drawing/2014/main" id="{59B9EA59-1CC2-4173-AE46-D4085F56BA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8701" y="9837421"/>
          <a:ext cx="991379" cy="514349"/>
        </a:xfrm>
        <a:prstGeom prst="rect">
          <a:avLst/>
        </a:prstGeom>
      </xdr:spPr>
    </xdr:pic>
    <xdr:clientData/>
  </xdr:oneCellAnchor>
  <xdr:twoCellAnchor editAs="oneCell">
    <xdr:from>
      <xdr:col>1</xdr:col>
      <xdr:colOff>268943</xdr:colOff>
      <xdr:row>9</xdr:row>
      <xdr:rowOff>22412</xdr:rowOff>
    </xdr:from>
    <xdr:to>
      <xdr:col>1</xdr:col>
      <xdr:colOff>829237</xdr:colOff>
      <xdr:row>9</xdr:row>
      <xdr:rowOff>980281</xdr:rowOff>
    </xdr:to>
    <xdr:pic>
      <xdr:nvPicPr>
        <xdr:cNvPr id="12" name="Picture 6">
          <a:extLst>
            <a:ext uri="{FF2B5EF4-FFF2-40B4-BE49-F238E27FC236}">
              <a16:creationId xmlns:a16="http://schemas.microsoft.com/office/drawing/2014/main" id="{0DAC5B81-2E79-407B-A696-90482EEE8A9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259543" y="10591352"/>
          <a:ext cx="560294" cy="95786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ergei%20Mitiaev\AppData\Local\Microsoft\Windows\Temporary%20Internet%20Files\Content.Outlook\WIV7CTGM\EVIKA%20price%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ka\Desktop\50_MASTERKALKU\Preislisten%202012\JJE_Masterkalku_2012_8T._Stand_2012.06.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rice FIN"/>
      <sheetName val="прайс формулы"/>
      <sheetName val="d"/>
      <sheetName val="d (2)"/>
      <sheetName val="для оформления LM2_"/>
      <sheetName val="proPrice"/>
      <sheetName val="DV-IDENTITY-0"/>
    </sheetNames>
    <sheetDataSet>
      <sheetData sheetId="0"/>
      <sheetData sheetId="1">
        <row r="3">
          <cell r="A3" t="str">
            <v>Раздел</v>
          </cell>
          <cell r="B3" t="str">
            <v>Арт.</v>
          </cell>
          <cell r="C3" t="str">
            <v>Формфактор</v>
          </cell>
          <cell r="D3" t="str">
            <v>Перевод описания</v>
          </cell>
          <cell r="E3" t="str">
            <v>Price, Riga, Euro</v>
          </cell>
        </row>
        <row r="4">
          <cell r="A4" t="str">
            <v>Актуаторы</v>
          </cell>
        </row>
        <row r="5">
          <cell r="B5" t="str">
            <v>KNXCHOKE</v>
          </cell>
          <cell r="D5" t="str">
            <v>KNX Дроссель</v>
          </cell>
          <cell r="E5">
            <v>24</v>
          </cell>
        </row>
        <row r="6">
          <cell r="B6" t="str">
            <v>SA4O</v>
          </cell>
          <cell r="C6" t="str">
            <v>W02</v>
          </cell>
          <cell r="D6" t="str">
            <v>Исполнительный элемент жалюзи</v>
          </cell>
          <cell r="E6">
            <v>35</v>
          </cell>
          <cell r="F6">
            <v>43.75</v>
          </cell>
          <cell r="G6">
            <v>122.88135593220339</v>
          </cell>
          <cell r="H6">
            <v>145</v>
          </cell>
          <cell r="I6">
            <v>203</v>
          </cell>
          <cell r="J6">
            <v>290</v>
          </cell>
        </row>
        <row r="7">
          <cell r="B7" t="str">
            <v>FCC</v>
          </cell>
          <cell r="C7" t="str">
            <v>W02</v>
          </cell>
          <cell r="D7" t="str">
            <v>Контроллер фанкойла</v>
          </cell>
          <cell r="E7">
            <v>35</v>
          </cell>
          <cell r="F7">
            <v>43.75</v>
          </cell>
          <cell r="G7">
            <v>122.88135593220339</v>
          </cell>
          <cell r="H7">
            <v>145</v>
          </cell>
          <cell r="I7">
            <v>203</v>
          </cell>
          <cell r="J7">
            <v>290</v>
          </cell>
        </row>
        <row r="8">
          <cell r="B8" t="str">
            <v>KNXLED</v>
          </cell>
          <cell r="C8" t="str">
            <v>W02</v>
          </cell>
          <cell r="D8" t="str">
            <v>KNX/EIB LED диммер и секвенсор</v>
          </cell>
          <cell r="E8">
            <v>73</v>
          </cell>
          <cell r="F8">
            <v>91.25</v>
          </cell>
          <cell r="G8">
            <v>194.91525423728814</v>
          </cell>
          <cell r="H8">
            <v>230</v>
          </cell>
          <cell r="I8">
            <v>322</v>
          </cell>
          <cell r="J8">
            <v>460</v>
          </cell>
        </row>
        <row r="9">
          <cell r="B9" t="str">
            <v>LEDAMP</v>
          </cell>
          <cell r="C9" t="str">
            <v>W02</v>
          </cell>
          <cell r="D9" t="str">
            <v>LED усилитель</v>
          </cell>
          <cell r="E9">
            <v>30</v>
          </cell>
          <cell r="F9">
            <v>37.5</v>
          </cell>
          <cell r="G9">
            <v>105.93220338983052</v>
          </cell>
          <cell r="H9">
            <v>125</v>
          </cell>
          <cell r="I9">
            <v>175</v>
          </cell>
          <cell r="J9">
            <v>250</v>
          </cell>
        </row>
        <row r="10">
          <cell r="B10" t="str">
            <v>AO4DIM</v>
          </cell>
          <cell r="C10" t="str">
            <v>W02</v>
          </cell>
          <cell r="D10" t="str">
            <v>Диммер 4 канала 1-10В</v>
          </cell>
          <cell r="E10">
            <v>75</v>
          </cell>
          <cell r="F10">
            <v>93.75</v>
          </cell>
          <cell r="G10">
            <v>169.49152542372883</v>
          </cell>
          <cell r="H10">
            <v>200</v>
          </cell>
          <cell r="I10">
            <v>280</v>
          </cell>
          <cell r="J10">
            <v>400</v>
          </cell>
        </row>
        <row r="11">
          <cell r="B11" t="str">
            <v>ENOCREL4</v>
          </cell>
          <cell r="C11" t="str">
            <v>I01</v>
          </cell>
          <cell r="D11" t="str">
            <v>Реле EnOcean 4-х канальное, 16 А на канал</v>
          </cell>
          <cell r="E11" t="str">
            <v>????</v>
          </cell>
          <cell r="F11" t="str">
            <v>по запросу</v>
          </cell>
          <cell r="G11" t="str">
            <v>по запросу</v>
          </cell>
          <cell r="H11" t="str">
            <v>по запросу</v>
          </cell>
          <cell r="I11" t="str">
            <v>по запросу</v>
          </cell>
          <cell r="J11" t="str">
            <v>по запросу</v>
          </cell>
        </row>
        <row r="12">
          <cell r="B12" t="str">
            <v>ENOCREL8</v>
          </cell>
          <cell r="C12" t="str">
            <v>I01</v>
          </cell>
          <cell r="D12" t="str">
            <v>Реле EnOcean 8-и канальное, 16 А на канал</v>
          </cell>
          <cell r="E12" t="str">
            <v>????</v>
          </cell>
          <cell r="F12" t="str">
            <v>по запросу</v>
          </cell>
          <cell r="G12" t="str">
            <v>по запросу</v>
          </cell>
          <cell r="H12" t="str">
            <v>по запросу</v>
          </cell>
          <cell r="I12" t="str">
            <v>по запросу</v>
          </cell>
          <cell r="J12" t="str">
            <v>по запросу</v>
          </cell>
        </row>
        <row r="13">
          <cell r="B13" t="str">
            <v>ENOCREL4S</v>
          </cell>
          <cell r="C13" t="str">
            <v>I01</v>
          </cell>
          <cell r="D13" t="str">
            <v>Исполнительный элемент жалюзи 4-х канальный, EnOcean</v>
          </cell>
          <cell r="E13" t="str">
            <v>????</v>
          </cell>
          <cell r="F13" t="str">
            <v>по запросу</v>
          </cell>
          <cell r="G13" t="str">
            <v>по запросу</v>
          </cell>
          <cell r="H13" t="str">
            <v>по запросу</v>
          </cell>
          <cell r="I13" t="str">
            <v>по запросу</v>
          </cell>
          <cell r="J13" t="str">
            <v>по запросу</v>
          </cell>
        </row>
        <row r="14">
          <cell r="A14" t="str">
            <v>Аудио</v>
          </cell>
        </row>
        <row r="15">
          <cell r="B15" t="str">
            <v>KNXRS485A</v>
          </cell>
          <cell r="C15" t="str">
            <v>W02</v>
          </cell>
          <cell r="D15" t="str">
            <v>Интерфейс RS485 для потокового аудио плеера</v>
          </cell>
          <cell r="E15">
            <v>35</v>
          </cell>
          <cell r="F15">
            <v>43.75</v>
          </cell>
          <cell r="G15">
            <v>127.11864406779662</v>
          </cell>
          <cell r="H15">
            <v>150</v>
          </cell>
          <cell r="I15">
            <v>210</v>
          </cell>
          <cell r="J15">
            <v>300</v>
          </cell>
        </row>
        <row r="16">
          <cell r="B16" t="str">
            <v>KNXAUDIO</v>
          </cell>
          <cell r="C16" t="str">
            <v>W02</v>
          </cell>
          <cell r="D16" t="str">
            <v>KNX audio контроллер, 4 стеро входа, 1 микрофонный вход, 1 стерео выход, 3 бинарных входа/выхода (TTL)</v>
          </cell>
          <cell r="E16" t="str">
            <v>???</v>
          </cell>
          <cell r="F16" t="str">
            <v>по запросу</v>
          </cell>
          <cell r="G16" t="str">
            <v>по запросу</v>
          </cell>
          <cell r="H16" t="str">
            <v>по запросу</v>
          </cell>
          <cell r="I16" t="str">
            <v>по запросу</v>
          </cell>
          <cell r="J16" t="str">
            <v>по запросу</v>
          </cell>
        </row>
        <row r="17">
          <cell r="B17" t="str">
            <v>KNXAUDIO-ST</v>
          </cell>
          <cell r="C17" t="str">
            <v>I01</v>
          </cell>
          <cell r="D17" t="str">
            <v>Потоковый аудио плеер без усилителя</v>
          </cell>
          <cell r="E17">
            <v>218</v>
          </cell>
          <cell r="F17">
            <v>272.5</v>
          </cell>
          <cell r="G17">
            <v>347.4576271186441</v>
          </cell>
          <cell r="H17">
            <v>410</v>
          </cell>
          <cell r="I17">
            <v>574</v>
          </cell>
          <cell r="J17">
            <v>820</v>
          </cell>
        </row>
        <row r="18">
          <cell r="B18" t="str">
            <v>KNXAUDIO-STA</v>
          </cell>
          <cell r="C18" t="str">
            <v>I01</v>
          </cell>
          <cell r="D18" t="str">
            <v>Потоковый аудио плеер с усилителем</v>
          </cell>
          <cell r="E18">
            <v>218</v>
          </cell>
          <cell r="F18">
            <v>272.5</v>
          </cell>
          <cell r="G18">
            <v>381.35593220338984</v>
          </cell>
          <cell r="H18">
            <v>450</v>
          </cell>
          <cell r="I18">
            <v>630</v>
          </cell>
          <cell r="J18">
            <v>900</v>
          </cell>
        </row>
        <row r="19">
          <cell r="A19" t="str">
            <v>Шлюзы и интерфейсы</v>
          </cell>
        </row>
        <row r="20">
          <cell r="B20" t="str">
            <v>KNXDALI</v>
          </cell>
          <cell r="C20" t="str">
            <v>W02</v>
          </cell>
          <cell r="D20" t="str">
            <v>KNX DALI интерфейс, 16 объектов</v>
          </cell>
          <cell r="E20">
            <v>75</v>
          </cell>
          <cell r="F20">
            <v>93.75</v>
          </cell>
          <cell r="G20">
            <v>338.98305084745766</v>
          </cell>
          <cell r="H20">
            <v>400</v>
          </cell>
          <cell r="I20">
            <v>560</v>
          </cell>
          <cell r="J20">
            <v>800</v>
          </cell>
        </row>
        <row r="21">
          <cell r="B21" t="str">
            <v>KNXRS232</v>
          </cell>
          <cell r="C21" t="str">
            <v>W02</v>
          </cell>
          <cell r="D21" t="str">
            <v>RS232 интерфейс чтения/записи данных в KNX шину</v>
          </cell>
          <cell r="E21">
            <v>45</v>
          </cell>
          <cell r="F21">
            <v>56.25</v>
          </cell>
          <cell r="G21">
            <v>156.77966101694915</v>
          </cell>
          <cell r="H21">
            <v>185</v>
          </cell>
          <cell r="I21">
            <v>259</v>
          </cell>
          <cell r="J21">
            <v>370</v>
          </cell>
        </row>
        <row r="22">
          <cell r="B22" t="str">
            <v>RS232FT12</v>
          </cell>
          <cell r="C22" t="str">
            <v>W02</v>
          </cell>
          <cell r="D22" t="str">
            <v>RS232-FT1.2 интерфейс</v>
          </cell>
          <cell r="E22">
            <v>45</v>
          </cell>
          <cell r="F22">
            <v>56.25</v>
          </cell>
          <cell r="G22">
            <v>156.77966101694915</v>
          </cell>
          <cell r="H22">
            <v>185</v>
          </cell>
          <cell r="I22">
            <v>259</v>
          </cell>
          <cell r="J22">
            <v>370</v>
          </cell>
        </row>
        <row r="23">
          <cell r="B23" t="str">
            <v>USBFT12</v>
          </cell>
          <cell r="C23" t="str">
            <v>W02</v>
          </cell>
          <cell r="D23" t="str">
            <v>USB-FT1.2 интерфейс</v>
          </cell>
          <cell r="E23">
            <v>75</v>
          </cell>
          <cell r="F23">
            <v>93.75</v>
          </cell>
          <cell r="G23">
            <v>262.71186440677968</v>
          </cell>
          <cell r="H23">
            <v>310</v>
          </cell>
          <cell r="I23">
            <v>434</v>
          </cell>
          <cell r="J23">
            <v>620</v>
          </cell>
        </row>
        <row r="24">
          <cell r="B24" t="str">
            <v>KNXRS485</v>
          </cell>
          <cell r="C24" t="str">
            <v>W02</v>
          </cell>
          <cell r="D24" t="str">
            <v>RS485  интерфейс чтения/записи данных в KNX шину</v>
          </cell>
          <cell r="E24">
            <v>35</v>
          </cell>
          <cell r="F24">
            <v>43.75</v>
          </cell>
          <cell r="G24">
            <v>122.88135593220339</v>
          </cell>
          <cell r="H24">
            <v>145</v>
          </cell>
          <cell r="I24">
            <v>203</v>
          </cell>
          <cell r="J24">
            <v>290</v>
          </cell>
        </row>
        <row r="25">
          <cell r="B25" t="str">
            <v>KNXDMX</v>
          </cell>
          <cell r="C25" t="str">
            <v>W02</v>
          </cell>
          <cell r="D25" t="str">
            <v>DMX/KNX шлюз</v>
          </cell>
          <cell r="E25">
            <v>45</v>
          </cell>
          <cell r="F25">
            <v>56.25</v>
          </cell>
          <cell r="G25">
            <v>288.13559322033899</v>
          </cell>
          <cell r="H25">
            <v>340</v>
          </cell>
          <cell r="I25">
            <v>475.99999999999994</v>
          </cell>
          <cell r="J25">
            <v>680</v>
          </cell>
        </row>
        <row r="26">
          <cell r="B26" t="str">
            <v>ENOCUSB</v>
          </cell>
          <cell r="C26" t="str">
            <v>I02</v>
          </cell>
          <cell r="D26" t="str">
            <v>EnOcean USB шлюз</v>
          </cell>
          <cell r="E26">
            <v>75</v>
          </cell>
          <cell r="F26">
            <v>93.75</v>
          </cell>
          <cell r="G26">
            <v>288.13559322033899</v>
          </cell>
          <cell r="H26">
            <v>340</v>
          </cell>
          <cell r="I26">
            <v>475.99999999999994</v>
          </cell>
          <cell r="J26">
            <v>680</v>
          </cell>
        </row>
        <row r="27">
          <cell r="B27" t="str">
            <v>KNXENOC</v>
          </cell>
          <cell r="C27" t="str">
            <v>I02</v>
          </cell>
          <cell r="D27" t="str">
            <v>KNX Enocean шлюз</v>
          </cell>
          <cell r="E27">
            <v>120</v>
          </cell>
          <cell r="F27">
            <v>150</v>
          </cell>
          <cell r="G27">
            <v>216.10169491525426</v>
          </cell>
          <cell r="H27">
            <v>255</v>
          </cell>
          <cell r="I27">
            <v>357</v>
          </cell>
          <cell r="J27">
            <v>510</v>
          </cell>
        </row>
        <row r="28">
          <cell r="A28" t="str">
            <v>Устройства ввода\вывода</v>
          </cell>
        </row>
        <row r="29">
          <cell r="B29" t="str">
            <v>UIO8</v>
          </cell>
          <cell r="C29" t="str">
            <v>W02</v>
          </cell>
          <cell r="D29" t="str">
            <v xml:space="preserve">8 универсальных каналов ввода/вывода,
(двоичный вход,
аналоговый вход (0–30В), счетчик имульсов, 
выход с открытым коллектором (до 50 В / 0,1 А например для прямого подключения контактного реле) 
выход с TTL-уровнем </v>
          </cell>
          <cell r="E29">
            <v>35</v>
          </cell>
          <cell r="F29">
            <v>43.75</v>
          </cell>
          <cell r="G29">
            <v>152.54237288135593</v>
          </cell>
          <cell r="H29">
            <v>180</v>
          </cell>
          <cell r="I29">
            <v>251.99999999999997</v>
          </cell>
          <cell r="J29">
            <v>360</v>
          </cell>
        </row>
        <row r="30">
          <cell r="B30" t="str">
            <v>PWM8</v>
          </cell>
          <cell r="C30" t="str">
            <v>W02</v>
          </cell>
          <cell r="D30" t="str">
            <v>8 канальный низкочастотный PWM
выход для упраления термоголовками</v>
          </cell>
          <cell r="E30">
            <v>35</v>
          </cell>
          <cell r="F30">
            <v>43.75</v>
          </cell>
          <cell r="G30">
            <v>122.88135593220339</v>
          </cell>
          <cell r="H30">
            <v>145</v>
          </cell>
          <cell r="I30">
            <v>203</v>
          </cell>
          <cell r="J30">
            <v>290</v>
          </cell>
        </row>
        <row r="31">
          <cell r="B31" t="str">
            <v>IO3DIM</v>
          </cell>
          <cell r="C31" t="str">
            <v>W02</v>
          </cell>
          <cell r="D31" t="str">
            <v>4-х канальное управляющее устройство 0-10В для управления автоматикой,
3 двоичных входа/выхода (TTL)</v>
          </cell>
          <cell r="E31">
            <v>75</v>
          </cell>
          <cell r="F31">
            <v>93.75</v>
          </cell>
          <cell r="G31">
            <v>262.71186440677968</v>
          </cell>
          <cell r="H31">
            <v>310</v>
          </cell>
          <cell r="I31">
            <v>434</v>
          </cell>
          <cell r="J31">
            <v>620</v>
          </cell>
        </row>
        <row r="32">
          <cell r="B32" t="str">
            <v>IO3PT</v>
          </cell>
          <cell r="C32" t="str">
            <v>W02</v>
          </cell>
          <cell r="D32" t="str">
            <v>4 ввода датчиков PT1000 с термостатом 
3 двоичных входа/выхода (TTL)</v>
          </cell>
          <cell r="E32">
            <v>75</v>
          </cell>
          <cell r="F32">
            <v>93.75</v>
          </cell>
          <cell r="G32">
            <v>169.49152542372883</v>
          </cell>
          <cell r="H32">
            <v>200</v>
          </cell>
          <cell r="I32">
            <v>280</v>
          </cell>
          <cell r="J32">
            <v>400</v>
          </cell>
        </row>
        <row r="33">
          <cell r="B33" t="str">
            <v>5BINTEM</v>
          </cell>
          <cell r="C33" t="str">
            <v>I03</v>
          </cell>
          <cell r="D33" t="str">
            <v>5 бинарных входов + термостат, монтаж в подрозетник</v>
          </cell>
          <cell r="E33">
            <v>36</v>
          </cell>
          <cell r="F33">
            <v>45</v>
          </cell>
          <cell r="G33">
            <v>127.11864406779662</v>
          </cell>
          <cell r="H33">
            <v>150</v>
          </cell>
          <cell r="I33">
            <v>210</v>
          </cell>
          <cell r="J33">
            <v>300</v>
          </cell>
        </row>
        <row r="34">
          <cell r="A34" t="str">
            <v>Логические модули</v>
          </cell>
        </row>
        <row r="35">
          <cell r="B35" t="str">
            <v>KNXLM2</v>
          </cell>
          <cell r="C35" t="str">
            <v>I01</v>
          </cell>
          <cell r="D35" t="str">
            <v>EVIKA Logic Machine2 FULL</v>
          </cell>
          <cell r="E35">
            <v>218</v>
          </cell>
          <cell r="F35">
            <v>272.5</v>
          </cell>
          <cell r="G35">
            <v>1271.1864406779662</v>
          </cell>
          <cell r="H35">
            <v>1500</v>
          </cell>
          <cell r="I35">
            <v>2100</v>
          </cell>
          <cell r="J35">
            <v>3000</v>
          </cell>
        </row>
        <row r="36">
          <cell r="B36" t="str">
            <v>KNXLM2-VIS</v>
          </cell>
          <cell r="C36" t="str">
            <v>I01</v>
          </cell>
          <cell r="D36" t="str">
            <v>EVIKA Logic Machine2 Visualization</v>
          </cell>
          <cell r="E36">
            <v>218</v>
          </cell>
          <cell r="F36">
            <v>272.5</v>
          </cell>
          <cell r="G36">
            <v>707.62711864406788</v>
          </cell>
          <cell r="H36">
            <v>835</v>
          </cell>
          <cell r="I36">
            <v>1169</v>
          </cell>
          <cell r="J36">
            <v>1670</v>
          </cell>
        </row>
        <row r="37">
          <cell r="B37" t="str">
            <v>KNXLM2-ROUT</v>
          </cell>
          <cell r="C37" t="str">
            <v>I01</v>
          </cell>
          <cell r="D37" t="str">
            <v>EVIKA Logic Machine2 IP Router</v>
          </cell>
          <cell r="E37">
            <v>218</v>
          </cell>
          <cell r="F37">
            <v>272.5</v>
          </cell>
          <cell r="G37">
            <v>627.11864406779659</v>
          </cell>
          <cell r="H37">
            <v>740</v>
          </cell>
          <cell r="I37">
            <v>1036</v>
          </cell>
          <cell r="J37">
            <v>1480</v>
          </cell>
        </row>
        <row r="38">
          <cell r="B38" t="str">
            <v>KNXLM2-MODB</v>
          </cell>
          <cell r="C38" t="str">
            <v>I01</v>
          </cell>
          <cell r="D38" t="str">
            <v>EVIKA Logic Machine2 SCADA + Modbus</v>
          </cell>
          <cell r="E38">
            <v>218</v>
          </cell>
          <cell r="F38">
            <v>272.5</v>
          </cell>
          <cell r="G38">
            <v>788.13559322033905</v>
          </cell>
          <cell r="H38">
            <v>930</v>
          </cell>
          <cell r="I38">
            <v>1302</v>
          </cell>
          <cell r="J38">
            <v>1860</v>
          </cell>
        </row>
        <row r="39">
          <cell r="B39" t="str">
            <v>KNXLM2-ENOC</v>
          </cell>
          <cell r="C39" t="str">
            <v>I01</v>
          </cell>
          <cell r="D39" t="str">
            <v>EVIKA Logic Machine2 ENOCEAN</v>
          </cell>
          <cell r="E39">
            <v>218</v>
          </cell>
          <cell r="F39">
            <v>272.5</v>
          </cell>
          <cell r="G39">
            <v>788.13559322033905</v>
          </cell>
          <cell r="H39">
            <v>930</v>
          </cell>
          <cell r="I39">
            <v>1302</v>
          </cell>
          <cell r="J39">
            <v>1860</v>
          </cell>
        </row>
        <row r="40">
          <cell r="B40" t="str">
            <v>KNXLM2-GSM</v>
          </cell>
          <cell r="C40" t="str">
            <v>I01</v>
          </cell>
          <cell r="D40" t="str">
            <v>EVIKA Logic Machine2 GSM</v>
          </cell>
          <cell r="E40">
            <v>218</v>
          </cell>
          <cell r="F40">
            <v>272.5</v>
          </cell>
          <cell r="G40">
            <v>788.13559322033905</v>
          </cell>
          <cell r="H40">
            <v>930</v>
          </cell>
          <cell r="I40">
            <v>1302</v>
          </cell>
          <cell r="J40">
            <v>1860</v>
          </cell>
        </row>
        <row r="41">
          <cell r="A41" t="str">
            <v>Безопасность</v>
          </cell>
        </row>
        <row r="42">
          <cell r="B42" t="str">
            <v>PIR8</v>
          </cell>
          <cell r="C42" t="str">
            <v>W02</v>
          </cell>
          <cell r="D42" t="str">
            <v xml:space="preserve">8 канальный охранный контроллер </v>
          </cell>
          <cell r="E42">
            <v>35</v>
          </cell>
          <cell r="F42">
            <v>43.75</v>
          </cell>
          <cell r="G42">
            <v>122.88135593220339</v>
          </cell>
          <cell r="H42">
            <v>145</v>
          </cell>
          <cell r="I42">
            <v>203</v>
          </cell>
          <cell r="J42">
            <v>290</v>
          </cell>
        </row>
        <row r="43">
          <cell r="A43" t="str">
            <v>Датчики</v>
          </cell>
        </row>
        <row r="44">
          <cell r="B44" t="str">
            <v>SENCO2HT</v>
          </cell>
          <cell r="C44" t="str">
            <v>I02</v>
          </cell>
          <cell r="D44" t="str">
            <v>Датчик температуры, влажности и CO2 для KNX/EIB шины</v>
          </cell>
          <cell r="E44">
            <v>92</v>
          </cell>
          <cell r="F44">
            <v>115</v>
          </cell>
          <cell r="G44">
            <v>190.67796610169492</v>
          </cell>
          <cell r="H44">
            <v>225</v>
          </cell>
          <cell r="I44">
            <v>315</v>
          </cell>
          <cell r="J44">
            <v>450</v>
          </cell>
        </row>
        <row r="45">
          <cell r="B45" t="str">
            <v>SENSHT</v>
          </cell>
          <cell r="C45" t="str">
            <v>I02</v>
          </cell>
          <cell r="D45" t="str">
            <v>Датчик температуры, влажности для KNX/EIB шины</v>
          </cell>
          <cell r="E45">
            <v>92</v>
          </cell>
          <cell r="F45">
            <v>115</v>
          </cell>
          <cell r="G45">
            <v>148.30508474576271</v>
          </cell>
          <cell r="H45">
            <v>175</v>
          </cell>
          <cell r="I45">
            <v>244.99999999999997</v>
          </cell>
          <cell r="J45">
            <v>350</v>
          </cell>
        </row>
        <row r="46">
          <cell r="B46" t="str">
            <v>SENSLT</v>
          </cell>
          <cell r="C46" t="str">
            <v>I02</v>
          </cell>
          <cell r="D46" t="str">
            <v>Датчик температуры и освещенности для KNX/EIB шины</v>
          </cell>
          <cell r="E46" t="str">
            <v>????</v>
          </cell>
          <cell r="F46" t="str">
            <v>по запросу</v>
          </cell>
          <cell r="G46" t="str">
            <v>по запросу</v>
          </cell>
        </row>
        <row r="47">
          <cell r="B47" t="str">
            <v>ENOCTSN</v>
          </cell>
          <cell r="C47" t="str">
            <v>I02</v>
          </cell>
          <cell r="D47" t="str">
            <v>EnOcean термостат</v>
          </cell>
          <cell r="E47">
            <v>65</v>
          </cell>
          <cell r="F47">
            <v>81.25</v>
          </cell>
          <cell r="G47">
            <v>169.49152542372883</v>
          </cell>
          <cell r="H47">
            <v>200</v>
          </cell>
          <cell r="I47">
            <v>280</v>
          </cell>
          <cell r="J47">
            <v>400</v>
          </cell>
        </row>
        <row r="48">
          <cell r="B48" t="str">
            <v>ENOCREP</v>
          </cell>
          <cell r="C48" t="str">
            <v>I02</v>
          </cell>
          <cell r="D48" t="str">
            <v>EnOcean повторитель</v>
          </cell>
          <cell r="E48">
            <v>65</v>
          </cell>
          <cell r="F48">
            <v>81.25</v>
          </cell>
          <cell r="G48">
            <v>169.49152542372883</v>
          </cell>
          <cell r="H48">
            <v>200</v>
          </cell>
          <cell r="I48">
            <v>280</v>
          </cell>
          <cell r="J48">
            <v>400</v>
          </cell>
        </row>
        <row r="49">
          <cell r="B49" t="str">
            <v>EXTTEMP</v>
          </cell>
          <cell r="C49" t="str">
            <v>E1</v>
          </cell>
          <cell r="D49" t="str">
            <v>5 бинарных входов + термостат;
входы: 3 провода для подключения дополнительных выключателей</v>
          </cell>
          <cell r="E49">
            <v>29</v>
          </cell>
          <cell r="F49">
            <v>36.25</v>
          </cell>
          <cell r="G49">
            <v>84.745762711864415</v>
          </cell>
          <cell r="H49">
            <v>100</v>
          </cell>
          <cell r="I49">
            <v>140</v>
          </cell>
          <cell r="J49">
            <v>200</v>
          </cell>
        </row>
        <row r="50">
          <cell r="B50" t="str">
            <v>EXTLIG</v>
          </cell>
          <cell r="C50" t="str">
            <v>E1</v>
          </cell>
          <cell r="D50" t="str">
            <v>5 бинарных входов + термостат
+ функция поддержания постоянной освещенности;
входы: 3 провода для подключения дополнительных выключателей</v>
          </cell>
          <cell r="E50">
            <v>36</v>
          </cell>
          <cell r="F50">
            <v>45</v>
          </cell>
          <cell r="G50">
            <v>84.745762711864415</v>
          </cell>
          <cell r="H50">
            <v>100</v>
          </cell>
          <cell r="I50">
            <v>140</v>
          </cell>
          <cell r="J50">
            <v>200</v>
          </cell>
        </row>
        <row r="51">
          <cell r="B51" t="str">
            <v>EXTLED</v>
          </cell>
          <cell r="C51" t="str">
            <v>E1</v>
          </cell>
          <cell r="D51" t="str">
            <v>5 бинарных входов + термостат + сведодиодная индикация вкл/выкл 2 цвета;
входы: 3 провода для подключения дополнительных выключателей</v>
          </cell>
          <cell r="E51">
            <v>32</v>
          </cell>
          <cell r="F51">
            <v>40</v>
          </cell>
          <cell r="G51">
            <v>84.745762711864415</v>
          </cell>
          <cell r="H51">
            <v>100</v>
          </cell>
          <cell r="I51">
            <v>140</v>
          </cell>
          <cell r="J51">
            <v>200</v>
          </cell>
        </row>
        <row r="52">
          <cell r="A52" t="str">
            <v>IP&amp;Wi-Fi оборудование</v>
          </cell>
        </row>
        <row r="53">
          <cell r="B53" t="str">
            <v>AirROUTER</v>
          </cell>
          <cell r="D53" t="str">
            <v>WiFi роутер для установки внутри помещений</v>
          </cell>
          <cell r="E53">
            <v>35</v>
          </cell>
          <cell r="F53">
            <v>43.75</v>
          </cell>
          <cell r="G53">
            <v>47.457627118644069</v>
          </cell>
          <cell r="H53">
            <v>56</v>
          </cell>
          <cell r="I53">
            <v>58</v>
          </cell>
          <cell r="J53">
            <v>61</v>
          </cell>
        </row>
        <row r="54">
          <cell r="B54" t="str">
            <v>UniFi-1</v>
          </cell>
          <cell r="D54" t="str">
            <v>Беспроводная точка доступа (1 шт.)</v>
          </cell>
          <cell r="E54">
            <v>65</v>
          </cell>
          <cell r="F54">
            <v>81.25</v>
          </cell>
          <cell r="G54">
            <v>84.745762711864415</v>
          </cell>
          <cell r="H54">
            <v>100</v>
          </cell>
          <cell r="I54">
            <v>105</v>
          </cell>
          <cell r="J54">
            <v>110</v>
          </cell>
        </row>
        <row r="55">
          <cell r="B55" t="str">
            <v>UniFi-3</v>
          </cell>
          <cell r="D55" t="str">
            <v>Беспроводная точка доступа (3 шт.)</v>
          </cell>
          <cell r="E55">
            <v>180</v>
          </cell>
          <cell r="F55">
            <v>225</v>
          </cell>
          <cell r="G55">
            <v>250</v>
          </cell>
          <cell r="H55">
            <v>295</v>
          </cell>
          <cell r="I55">
            <v>310</v>
          </cell>
          <cell r="J55">
            <v>325</v>
          </cell>
        </row>
        <row r="56">
          <cell r="B56" t="str">
            <v>FLIPCAM</v>
          </cell>
          <cell r="D56" t="str">
            <v>Поворотная IP камера</v>
          </cell>
          <cell r="E56">
            <v>60</v>
          </cell>
          <cell r="F56">
            <v>75</v>
          </cell>
          <cell r="G56">
            <v>105.93220338983052</v>
          </cell>
          <cell r="H56">
            <v>125</v>
          </cell>
          <cell r="I56">
            <v>175</v>
          </cell>
          <cell r="J56">
            <v>250</v>
          </cell>
        </row>
        <row r="57">
          <cell r="B57" t="str">
            <v>NAS</v>
          </cell>
          <cell r="D57" t="str">
            <v>Сетевая система хранения данных</v>
          </cell>
          <cell r="E57">
            <v>185</v>
          </cell>
          <cell r="F57">
            <v>231.25</v>
          </cell>
          <cell r="G57">
            <v>338.98305084745766</v>
          </cell>
          <cell r="H57">
            <v>400</v>
          </cell>
          <cell r="I57">
            <v>450</v>
          </cell>
          <cell r="J57">
            <v>500</v>
          </cell>
        </row>
        <row r="58">
          <cell r="A58" t="str">
            <v>СОПУТСТВУЮЩИЕ ПРОДУКТЫ</v>
          </cell>
        </row>
        <row r="59">
          <cell r="A59" t="str">
            <v>Блоки питания</v>
          </cell>
        </row>
        <row r="60">
          <cell r="B60" t="str">
            <v>STEP-PS/1AC/24DC/0.5</v>
          </cell>
          <cell r="D60" t="str">
            <v>DIN-реечный блок питания 24В DC/0.5А</v>
          </cell>
          <cell r="E60">
            <v>30</v>
          </cell>
          <cell r="F60">
            <v>37.5</v>
          </cell>
          <cell r="G60">
            <v>50.847457627118644</v>
          </cell>
          <cell r="H60">
            <v>60</v>
          </cell>
          <cell r="I60">
            <v>67.5</v>
          </cell>
          <cell r="J60">
            <v>75</v>
          </cell>
        </row>
        <row r="61">
          <cell r="B61" t="str">
            <v>STEP-PS/1AC/24DC/0.75FL</v>
          </cell>
          <cell r="D61" t="str">
            <v>DIN-реечный блок питания 24В DC/0.75А</v>
          </cell>
          <cell r="E61">
            <v>35</v>
          </cell>
          <cell r="F61">
            <v>43.75</v>
          </cell>
          <cell r="G61">
            <v>56.271186440677972</v>
          </cell>
          <cell r="H61">
            <v>66.400000000000006</v>
          </cell>
          <cell r="I61">
            <v>74.7</v>
          </cell>
          <cell r="J61">
            <v>83</v>
          </cell>
        </row>
        <row r="62">
          <cell r="B62" t="str">
            <v>STEP-PS/1AC/24DC/1.75</v>
          </cell>
          <cell r="D62" t="str">
            <v>DIN-реечный блок питания 24В DC/1.75А</v>
          </cell>
          <cell r="E62">
            <v>50</v>
          </cell>
          <cell r="F62">
            <v>62.5</v>
          </cell>
          <cell r="G62">
            <v>77.966101694915253</v>
          </cell>
          <cell r="H62">
            <v>92</v>
          </cell>
          <cell r="I62">
            <v>103.5</v>
          </cell>
          <cell r="J62">
            <v>115</v>
          </cell>
        </row>
        <row r="63">
          <cell r="A63" t="str">
            <v>Реле</v>
          </cell>
        </row>
        <row r="64">
          <cell r="B64" t="str">
            <v>788-304</v>
          </cell>
          <cell r="D64" t="str">
            <v>1-канальное реле с индикатором. Управляющее напряжение 24В DC, выход до 220В, до16А</v>
          </cell>
          <cell r="E64">
            <v>5.75</v>
          </cell>
          <cell r="F64">
            <v>7.1875</v>
          </cell>
          <cell r="G64">
            <v>9.9152542372881367</v>
          </cell>
          <cell r="H64">
            <v>11.700000000000001</v>
          </cell>
          <cell r="I64">
            <v>12.35</v>
          </cell>
          <cell r="J64">
            <v>13</v>
          </cell>
        </row>
        <row r="65">
          <cell r="B65" t="str">
            <v>859-304</v>
          </cell>
          <cell r="D65" t="str">
            <v>1-канальное реле. Управляющее напряжение 
24В DC, выход до 220В, до 5А</v>
          </cell>
          <cell r="E65">
            <v>12.25</v>
          </cell>
          <cell r="F65">
            <v>15.3125</v>
          </cell>
          <cell r="G65">
            <v>19.067796610169491</v>
          </cell>
          <cell r="H65">
            <v>22.5</v>
          </cell>
          <cell r="I65">
            <v>23.75</v>
          </cell>
          <cell r="J65">
            <v>25</v>
          </cell>
        </row>
        <row r="66">
          <cell r="B66" t="str">
            <v>859-902</v>
          </cell>
          <cell r="D66" t="str">
            <v>Блок для оптической развязки. Управляющее напряжение 5В DC, выход
до 230В до 0,5А</v>
          </cell>
          <cell r="E66">
            <v>35.75</v>
          </cell>
          <cell r="F66">
            <v>44.6875</v>
          </cell>
          <cell r="G66">
            <v>57.203389830508478</v>
          </cell>
          <cell r="H66">
            <v>67.5</v>
          </cell>
          <cell r="I66">
            <v>71.25</v>
          </cell>
          <cell r="J66">
            <v>75</v>
          </cell>
        </row>
        <row r="67">
          <cell r="A67" t="str">
            <v>Крепежные аксессуары</v>
          </cell>
        </row>
        <row r="68">
          <cell r="A68" t="str">
            <v>Перемычки</v>
          </cell>
        </row>
        <row r="69">
          <cell r="B69" t="str">
            <v>788-113</v>
          </cell>
          <cell r="D69" t="str">
            <v>Перемычка для соединения релейных модулей</v>
          </cell>
          <cell r="E69">
            <v>0.45</v>
          </cell>
          <cell r="F69">
            <v>0.5625</v>
          </cell>
          <cell r="G69">
            <v>1.6949152542372883</v>
          </cell>
          <cell r="H69">
            <v>2</v>
          </cell>
          <cell r="I69">
            <v>2.8</v>
          </cell>
          <cell r="J69">
            <v>4</v>
          </cell>
        </row>
        <row r="70">
          <cell r="B70" t="str">
            <v>859-402</v>
          </cell>
          <cell r="D70" t="str">
            <v>Перемычка для соединения релейных модулей</v>
          </cell>
          <cell r="E70">
            <v>0.25</v>
          </cell>
          <cell r="F70">
            <v>0.3125</v>
          </cell>
          <cell r="G70">
            <v>0.42372881355932207</v>
          </cell>
          <cell r="H70">
            <v>0.5</v>
          </cell>
          <cell r="I70">
            <v>0.7</v>
          </cell>
          <cell r="J70">
            <v>1</v>
          </cell>
        </row>
        <row r="71">
          <cell r="A71" t="str">
            <v>Клемники</v>
          </cell>
        </row>
        <row r="72">
          <cell r="B72" t="str">
            <v>243-211</v>
          </cell>
          <cell r="D72" t="str">
            <v>EIB/KNX клеммная колодка</v>
          </cell>
          <cell r="E72">
            <v>0.3</v>
          </cell>
          <cell r="F72">
            <v>0.375</v>
          </cell>
          <cell r="G72">
            <v>0.50847457627118642</v>
          </cell>
          <cell r="H72">
            <v>0.6</v>
          </cell>
          <cell r="I72">
            <v>0.84</v>
          </cell>
          <cell r="J72">
            <v>1.2</v>
          </cell>
        </row>
        <row r="73">
          <cell r="B73" t="str">
            <v>243-208</v>
          </cell>
          <cell r="D73" t="str">
            <v>8-ми жильный разъем (темно-серый)</v>
          </cell>
          <cell r="E73">
            <v>0.2</v>
          </cell>
          <cell r="F73">
            <v>0.25</v>
          </cell>
          <cell r="G73">
            <v>0.33898305084745767</v>
          </cell>
          <cell r="H73">
            <v>0.4</v>
          </cell>
          <cell r="I73">
            <v>0.55999999999999994</v>
          </cell>
          <cell r="J73">
            <v>0.8</v>
          </cell>
        </row>
        <row r="74">
          <cell r="B74" t="str">
            <v>243-808</v>
          </cell>
          <cell r="D74" t="str">
            <v>8-ми жильный разъем (красный)</v>
          </cell>
          <cell r="E74">
            <v>0.2</v>
          </cell>
          <cell r="F74">
            <v>0.25</v>
          </cell>
          <cell r="G74">
            <v>0.33898305084745767</v>
          </cell>
          <cell r="H74">
            <v>0.4</v>
          </cell>
          <cell r="I74">
            <v>0.55999999999999994</v>
          </cell>
          <cell r="J74">
            <v>0.8</v>
          </cell>
        </row>
        <row r="75">
          <cell r="B75" t="str">
            <v>243-308</v>
          </cell>
          <cell r="D75" t="str">
            <v>8-ми жильный разъем (светло-серый)</v>
          </cell>
          <cell r="E75">
            <v>0.2</v>
          </cell>
          <cell r="F75">
            <v>0.25</v>
          </cell>
          <cell r="G75">
            <v>0.33898305084745767</v>
          </cell>
          <cell r="H75">
            <v>0.4</v>
          </cell>
          <cell r="I75">
            <v>0.55999999999999994</v>
          </cell>
          <cell r="J75">
            <v>0.8</v>
          </cell>
        </row>
        <row r="76">
          <cell r="B76" t="str">
            <v>243-508</v>
          </cell>
          <cell r="D76" t="str">
            <v>8-ми жильный разъем (желтый)</v>
          </cell>
          <cell r="E76">
            <v>0.2</v>
          </cell>
          <cell r="F76">
            <v>0.25</v>
          </cell>
          <cell r="G76">
            <v>0.33898305084745767</v>
          </cell>
          <cell r="H76">
            <v>0.4</v>
          </cell>
          <cell r="I76">
            <v>0.55999999999999994</v>
          </cell>
          <cell r="J76">
            <v>0.8</v>
          </cell>
        </row>
        <row r="77">
          <cell r="B77" t="str">
            <v>243-112</v>
          </cell>
          <cell r="D77" t="str">
            <v>Монтажный носитель для 4-х клеммников</v>
          </cell>
          <cell r="E77">
            <v>0.2</v>
          </cell>
          <cell r="F77">
            <v>0.25</v>
          </cell>
          <cell r="G77">
            <v>0.33898305084745767</v>
          </cell>
          <cell r="H77">
            <v>0.4</v>
          </cell>
          <cell r="I77">
            <v>0.55999999999999994</v>
          </cell>
          <cell r="J77">
            <v>0.8</v>
          </cell>
        </row>
        <row r="78">
          <cell r="B78" t="str">
            <v>243-113</v>
          </cell>
          <cell r="D78" t="str">
            <v>Монтажный носитель для 6-ти клеммников</v>
          </cell>
          <cell r="E78">
            <v>0.2</v>
          </cell>
          <cell r="F78">
            <v>0.25</v>
          </cell>
          <cell r="G78">
            <v>0.33898305084745767</v>
          </cell>
          <cell r="H78">
            <v>0.4</v>
          </cell>
          <cell r="I78">
            <v>0.55999999999999994</v>
          </cell>
          <cell r="J78">
            <v>0.8</v>
          </cell>
        </row>
        <row r="79">
          <cell r="A79" t="str">
            <v>Наконечники</v>
          </cell>
        </row>
        <row r="80">
          <cell r="B80" t="str">
            <v>216-201</v>
          </cell>
          <cell r="D80" t="str">
            <v>Наконечники для 0.5 мм2 /awg 22</v>
          </cell>
          <cell r="E80">
            <v>20</v>
          </cell>
          <cell r="F80">
            <v>25</v>
          </cell>
          <cell r="G80">
            <v>33.898305084745765</v>
          </cell>
          <cell r="H80">
            <v>40</v>
          </cell>
          <cell r="I80">
            <v>56</v>
          </cell>
          <cell r="J80">
            <v>80</v>
          </cell>
        </row>
        <row r="81">
          <cell r="B81" t="str">
            <v>216-202</v>
          </cell>
          <cell r="D81" t="str">
            <v xml:space="preserve">Наконечники для 0.75 мм2 /awg 22 </v>
          </cell>
          <cell r="E81">
            <v>20</v>
          </cell>
          <cell r="F81">
            <v>25</v>
          </cell>
          <cell r="G81">
            <v>33.898305084745765</v>
          </cell>
          <cell r="H81">
            <v>40</v>
          </cell>
          <cell r="I81">
            <v>56</v>
          </cell>
          <cell r="J81">
            <v>80</v>
          </cell>
        </row>
        <row r="82">
          <cell r="B82" t="str">
            <v>216-203</v>
          </cell>
          <cell r="D82" t="str">
            <v xml:space="preserve">Наконечники для 1 мм2 /awg 18 </v>
          </cell>
          <cell r="E82">
            <v>20</v>
          </cell>
          <cell r="F82">
            <v>25</v>
          </cell>
          <cell r="G82">
            <v>33.898305084745765</v>
          </cell>
          <cell r="H82">
            <v>40</v>
          </cell>
          <cell r="I82">
            <v>56</v>
          </cell>
          <cell r="J82">
            <v>80</v>
          </cell>
        </row>
        <row r="83">
          <cell r="A83" t="str">
            <v>Рабочие инструменты</v>
          </cell>
        </row>
        <row r="84">
          <cell r="B84" t="str">
            <v>210-220</v>
          </cell>
          <cell r="D84" t="str">
            <v>Отвертка с частично изолированным наконечником 
(2.5х0.4 мм)</v>
          </cell>
          <cell r="E84">
            <v>5</v>
          </cell>
          <cell r="F84">
            <v>6.25</v>
          </cell>
          <cell r="G84">
            <v>8.4745762711864412</v>
          </cell>
          <cell r="H84">
            <v>10</v>
          </cell>
          <cell r="I84">
            <v>14</v>
          </cell>
          <cell r="J84">
            <v>20</v>
          </cell>
        </row>
        <row r="85">
          <cell r="A85" t="str">
            <v xml:space="preserve">EnOcean Датчики </v>
          </cell>
          <cell r="E85" t="str">
            <v>n/a</v>
          </cell>
          <cell r="F85" t="str">
            <v>по запросу</v>
          </cell>
          <cell r="G85" t="str">
            <v>по запросу</v>
          </cell>
          <cell r="H85" t="str">
            <v>по запросу</v>
          </cell>
          <cell r="I85" t="str">
            <v>по запросу</v>
          </cell>
          <cell r="J85" t="str">
            <v>по запросу</v>
          </cell>
        </row>
        <row r="86">
          <cell r="B86" t="str">
            <v>SAB01</v>
          </cell>
          <cell r="D86" t="str">
            <v>EasySens - редиоуправляемый терморегулятор</v>
          </cell>
          <cell r="E86" t="str">
            <v>n/a</v>
          </cell>
          <cell r="F86" t="str">
            <v>по запросу</v>
          </cell>
          <cell r="G86" t="str">
            <v>по запросу</v>
          </cell>
          <cell r="H86" t="str">
            <v>по запросу</v>
          </cell>
          <cell r="I86" t="str">
            <v>по запросу</v>
          </cell>
          <cell r="J86" t="str">
            <v>по запросу</v>
          </cell>
        </row>
        <row r="87">
          <cell r="B87" t="str">
            <v>SRG01</v>
          </cell>
          <cell r="D87" t="str">
            <v>EasySens - оконная ручка (белая)</v>
          </cell>
          <cell r="E87" t="str">
            <v>n/a</v>
          </cell>
          <cell r="F87" t="str">
            <v>по запросу</v>
          </cell>
          <cell r="G87" t="str">
            <v>по запросу</v>
          </cell>
          <cell r="H87" t="str">
            <v>по запросу</v>
          </cell>
          <cell r="I87" t="str">
            <v>по запросу</v>
          </cell>
          <cell r="J87" t="str">
            <v>по запросу</v>
          </cell>
        </row>
        <row r="88">
          <cell r="B88" t="str">
            <v>SR65 Li</v>
          </cell>
          <cell r="D88" t="str">
            <v>Наружный радиодатчик освещенности</v>
          </cell>
          <cell r="E88" t="str">
            <v>n/a</v>
          </cell>
          <cell r="F88" t="str">
            <v>по запросу</v>
          </cell>
          <cell r="G88" t="str">
            <v>по запросу</v>
          </cell>
          <cell r="H88" t="str">
            <v>по запросу</v>
          </cell>
          <cell r="I88" t="str">
            <v>по запросу</v>
          </cell>
          <cell r="J88" t="str">
            <v>по запросу</v>
          </cell>
        </row>
        <row r="89">
          <cell r="B89" t="str">
            <v>SR-MDS Solar</v>
          </cell>
          <cell r="D89" t="str">
            <v>Потолочный многофункциональный радиодатчик движения и освещенности,
питание от солнечной батареи</v>
          </cell>
          <cell r="E89" t="str">
            <v>n/a</v>
          </cell>
          <cell r="F89" t="str">
            <v>по запросу</v>
          </cell>
          <cell r="G89" t="str">
            <v>по запросу</v>
          </cell>
          <cell r="H89" t="str">
            <v>по запросу</v>
          </cell>
          <cell r="I89" t="str">
            <v>по запросу</v>
          </cell>
          <cell r="J89" t="str">
            <v>по запросу</v>
          </cell>
        </row>
        <row r="90">
          <cell r="B90" t="str">
            <v>SR-MDS BAT</v>
          </cell>
          <cell r="D90" t="str">
            <v>Потолочный многофункциональный радиодатчик движения и освещенности,
питание от батарей LS1425</v>
          </cell>
          <cell r="E90" t="str">
            <v>n/a</v>
          </cell>
          <cell r="F90" t="str">
            <v>по запросу</v>
          </cell>
          <cell r="G90" t="str">
            <v>по запросу</v>
          </cell>
          <cell r="H90" t="str">
            <v>по запросу</v>
          </cell>
          <cell r="I90" t="str">
            <v>по запросу</v>
          </cell>
          <cell r="J90" t="str">
            <v>по запросу</v>
          </cell>
        </row>
        <row r="91">
          <cell r="B91" t="str">
            <v>SR-MDS 24V</v>
          </cell>
          <cell r="D91" t="str">
            <v>Потолочный многофункциональный радиодатчик движения и освещенности,
питающее напряжение 24В AC/DC</v>
          </cell>
          <cell r="E91" t="str">
            <v>n/a</v>
          </cell>
          <cell r="F91" t="str">
            <v>по запросу</v>
          </cell>
          <cell r="G91" t="str">
            <v>по запросу</v>
          </cell>
          <cell r="H91" t="str">
            <v>по запросу</v>
          </cell>
          <cell r="I91" t="str">
            <v>по запросу</v>
          </cell>
          <cell r="J91" t="str">
            <v>по запросу</v>
          </cell>
        </row>
        <row r="92">
          <cell r="B92" t="str">
            <v>SR-MDS mains</v>
          </cell>
          <cell r="D92" t="str">
            <v>Потолочный многофункциональный радиодатчик движения и освещенности,
питающее напряжение 80-240В AC</v>
          </cell>
          <cell r="E92" t="str">
            <v>n/a</v>
          </cell>
          <cell r="F92" t="str">
            <v>по запросу</v>
          </cell>
          <cell r="G92" t="str">
            <v>по запросу</v>
          </cell>
          <cell r="H92" t="str">
            <v>по запросу</v>
          </cell>
          <cell r="I92" t="str">
            <v>по запросу</v>
          </cell>
          <cell r="J92" t="str">
            <v>по запросу</v>
          </cell>
        </row>
        <row r="93">
          <cell r="B93" t="str">
            <v>SR65</v>
          </cell>
          <cell r="D93" t="str">
            <v>Наружный радиодатчик температуры</v>
          </cell>
          <cell r="E93" t="str">
            <v>n/a</v>
          </cell>
          <cell r="F93" t="str">
            <v>по запросу</v>
          </cell>
          <cell r="G93" t="str">
            <v>по запросу</v>
          </cell>
          <cell r="H93" t="str">
            <v>по запросу</v>
          </cell>
          <cell r="I93" t="str">
            <v>по запросу</v>
          </cell>
          <cell r="J93" t="str">
            <v>по запросу</v>
          </cell>
        </row>
        <row r="94">
          <cell r="B94" t="str">
            <v>SR65 AKF</v>
          </cell>
          <cell r="D94" t="str">
            <v>Канальный / погружной датчик температуры (длина гильзы 135 мм)</v>
          </cell>
          <cell r="E94" t="str">
            <v>n/a</v>
          </cell>
          <cell r="F94" t="str">
            <v>по запросу</v>
          </cell>
          <cell r="G94" t="str">
            <v>по запросу</v>
          </cell>
          <cell r="H94" t="str">
            <v>по запросу</v>
          </cell>
          <cell r="I94" t="str">
            <v>по запросу</v>
          </cell>
          <cell r="J94" t="str">
            <v>по запросу</v>
          </cell>
        </row>
        <row r="95">
          <cell r="B95" t="str">
            <v>SR65 TF</v>
          </cell>
          <cell r="D95" t="str">
            <v>Кабельный датчик температуры (соединительный кабель 1м, длина гильзы 50мм)</v>
          </cell>
          <cell r="E95" t="str">
            <v>n/a</v>
          </cell>
          <cell r="F95" t="str">
            <v>по запросу</v>
          </cell>
          <cell r="G95" t="str">
            <v>по запросу</v>
          </cell>
          <cell r="H95" t="str">
            <v>по запросу</v>
          </cell>
          <cell r="I95" t="str">
            <v>по запросу</v>
          </cell>
          <cell r="J95" t="str">
            <v>по запросу</v>
          </cell>
        </row>
        <row r="96">
          <cell r="B96" t="str">
            <v>SR65 VFG</v>
          </cell>
          <cell r="D96" t="str">
            <v>Накладной датчик температуры</v>
          </cell>
          <cell r="E96" t="str">
            <v>n/a</v>
          </cell>
        </row>
        <row r="97">
          <cell r="A97" t="str">
            <v>PT1000 Датчики</v>
          </cell>
          <cell r="E97" t="str">
            <v>n/a</v>
          </cell>
        </row>
        <row r="98">
          <cell r="B98">
            <v>25287</v>
          </cell>
          <cell r="D98" t="str">
            <v>Наружный датчик температуры AGS54 90°C</v>
          </cell>
          <cell r="E98" t="str">
            <v>n/a</v>
          </cell>
        </row>
        <row r="99">
          <cell r="B99">
            <v>9836</v>
          </cell>
          <cell r="D99" t="str">
            <v>Канальный датчик температуры AKF1013507 160°C</v>
          </cell>
          <cell r="E99" t="str">
            <v>n/a</v>
          </cell>
        </row>
        <row r="100">
          <cell r="B100">
            <v>191623</v>
          </cell>
          <cell r="D100" t="str">
            <v>Комнатный датчик температуры WRF04</v>
          </cell>
          <cell r="E100" t="str">
            <v>n/a</v>
          </cell>
        </row>
        <row r="101">
          <cell r="B101">
            <v>117555</v>
          </cell>
          <cell r="D101" t="str">
            <v>Кабельный датчик температуры TF250006 100°C 6x50 IP67</v>
          </cell>
          <cell r="E101" t="str">
            <v>n/a</v>
          </cell>
        </row>
        <row r="102">
          <cell r="A102" t="str">
            <v>0-10 V Датчики</v>
          </cell>
          <cell r="E102" t="str">
            <v>n/a</v>
          </cell>
        </row>
        <row r="103">
          <cell r="B103">
            <v>108997</v>
          </cell>
          <cell r="D103" t="str">
            <v>Наружный датчик температуры AGS54 ext. TRV1</v>
          </cell>
          <cell r="E103" t="str">
            <v>n/a</v>
          </cell>
        </row>
        <row r="104">
          <cell r="B104">
            <v>22002</v>
          </cell>
          <cell r="D104" t="str">
            <v>Канальный датчик температуры AKF1013507 TRV2</v>
          </cell>
          <cell r="E104" t="str">
            <v>n/a</v>
          </cell>
        </row>
        <row r="105">
          <cell r="B105">
            <v>375566</v>
          </cell>
          <cell r="D105" t="str">
            <v>Кабельный датчик температуры TF250006 TRV3 6x50 IP67</v>
          </cell>
          <cell r="E105" t="str">
            <v>n/a</v>
          </cell>
        </row>
        <row r="106">
          <cell r="B106">
            <v>423755</v>
          </cell>
          <cell r="D106" t="str">
            <v>Комнатный датчик температуры, влажности и CO2 WRF04 CO2 VVV-Z, 3x0-10 с 
LED индикацией</v>
          </cell>
          <cell r="E106" t="str">
            <v>n/a</v>
          </cell>
        </row>
        <row r="107">
          <cell r="B107">
            <v>103442</v>
          </cell>
          <cell r="D107" t="str">
            <v>Канальный датчик качества воздуха LK130 V</v>
          </cell>
          <cell r="E107" t="str">
            <v>n/a</v>
          </cell>
        </row>
        <row r="108">
          <cell r="B108">
            <v>191746</v>
          </cell>
          <cell r="D108" t="str">
            <v>Комнатный датчик качества воздуха LW04 V</v>
          </cell>
          <cell r="E108" t="str">
            <v>n/a</v>
          </cell>
        </row>
        <row r="109">
          <cell r="B109">
            <v>287654</v>
          </cell>
          <cell r="D109" t="str">
            <v>Комнатный датчик влажности и температуры воздуха  LCN-FTW04VV</v>
          </cell>
          <cell r="E109" t="str">
            <v>n/a</v>
          </cell>
        </row>
        <row r="110">
          <cell r="B110">
            <v>207904</v>
          </cell>
          <cell r="D110" t="str">
            <v>Комнатный датчик освещенности  Li04 V</v>
          </cell>
          <cell r="E110" t="str">
            <v>n/a</v>
          </cell>
        </row>
        <row r="111">
          <cell r="B111">
            <v>185776</v>
          </cell>
          <cell r="D111" t="str">
            <v>Наружный датчик освещенности  Li65 V</v>
          </cell>
          <cell r="E111" t="str">
            <v>n/a</v>
          </cell>
        </row>
        <row r="112">
          <cell r="B112">
            <v>185714</v>
          </cell>
          <cell r="D112" t="str">
            <v>Потолочный датчик освещенности LDF1000 V прямая призма</v>
          </cell>
          <cell r="E112" t="str">
            <v>n/a</v>
          </cell>
        </row>
        <row r="113">
          <cell r="B113">
            <v>201568</v>
          </cell>
          <cell r="D113" t="str">
            <v>Потолочный датчик освещенности LDF1000V скошенная призма</v>
          </cell>
          <cell r="E113" t="str">
            <v>n/a</v>
          </cell>
        </row>
        <row r="114">
          <cell r="A114" t="str">
            <v>RS485 Датчики</v>
          </cell>
          <cell r="E114" t="str">
            <v>n/a</v>
          </cell>
        </row>
        <row r="115">
          <cell r="B115">
            <v>412537</v>
          </cell>
          <cell r="D115" t="str">
            <v>Комнатный датчик влажности и температуры воздуха LCN-FTW04 RS485 Modbus</v>
          </cell>
          <cell r="E115" t="str">
            <v>n/a</v>
          </cell>
        </row>
        <row r="116">
          <cell r="B116">
            <v>470667</v>
          </cell>
          <cell r="D116" t="str">
            <v>Комнатный датчик СО2, температуры и влажности WRF04 CO2 rH RS485 Modbus-Z</v>
          </cell>
          <cell r="E116" t="str">
            <v>n/a</v>
          </cell>
        </row>
        <row r="117">
          <cell r="A117" t="str">
            <v>Тач панели</v>
          </cell>
          <cell r="E117" t="str">
            <v>n/a</v>
          </cell>
        </row>
        <row r="118">
          <cell r="B118" t="str">
            <v xml:space="preserve">472050/472067 </v>
          </cell>
          <cell r="D118" t="str">
            <v>С датчиком температуры L white / black</v>
          </cell>
          <cell r="E118" t="str">
            <v>n/a</v>
          </cell>
        </row>
        <row r="119">
          <cell r="B119" t="str">
            <v xml:space="preserve">472074/472081 </v>
          </cell>
          <cell r="D119" t="str">
            <v>С датчиком температуры  LQ white / black</v>
          </cell>
          <cell r="E119" t="str">
            <v>n/a</v>
          </cell>
        </row>
        <row r="120">
          <cell r="B120" t="str">
            <v>472098/472104</v>
          </cell>
          <cell r="D120" t="str">
            <v>С датчиком температуры S white / black</v>
          </cell>
          <cell r="E120" t="str">
            <v>n/a</v>
          </cell>
        </row>
        <row r="121">
          <cell r="B121" t="str">
            <v xml:space="preserve">448550/472111 </v>
          </cell>
          <cell r="D121" t="str">
            <v>С датчиком температуры и влажности rH L white / black</v>
          </cell>
          <cell r="E121" t="str">
            <v>n/a</v>
          </cell>
        </row>
        <row r="122">
          <cell r="B122" t="str">
            <v xml:space="preserve">472128/472135 </v>
          </cell>
          <cell r="D122" t="str">
            <v>С датчиком температуры rH LQ white / black</v>
          </cell>
          <cell r="E122" t="str">
            <v>n/a</v>
          </cell>
        </row>
        <row r="123">
          <cell r="B123" t="str">
            <v xml:space="preserve">472142/472159 </v>
          </cell>
          <cell r="D123" t="str">
            <v>С датчиком температуры и влажности rH S white / black</v>
          </cell>
          <cell r="E123" t="str">
            <v>n/a</v>
          </cell>
        </row>
        <row r="124">
          <cell r="A124" t="str">
            <v>Тач панели\шлюзы KNX-EnOcean</v>
          </cell>
          <cell r="E124" t="str">
            <v>n/a</v>
          </cell>
        </row>
        <row r="125">
          <cell r="B125" t="str">
            <v xml:space="preserve">472166/472173 </v>
          </cell>
          <cell r="D125" t="str">
            <v>С датчиком температуры  SR L white / black</v>
          </cell>
          <cell r="E125" t="str">
            <v>n/a</v>
          </cell>
        </row>
        <row r="126">
          <cell r="B126" t="str">
            <v>472180/472197</v>
          </cell>
          <cell r="D126" t="str">
            <v>С датчиком температуры SR LQ white / black</v>
          </cell>
          <cell r="E126" t="str">
            <v>n/a</v>
          </cell>
        </row>
        <row r="127">
          <cell r="B127" t="str">
            <v xml:space="preserve">472203/472210 </v>
          </cell>
          <cell r="D127" t="str">
            <v>С датчиком температуры SR S white / black</v>
          </cell>
          <cell r="E127" t="str">
            <v>n/a</v>
          </cell>
        </row>
        <row r="128">
          <cell r="B128" t="str">
            <v xml:space="preserve">472234/472241 </v>
          </cell>
          <cell r="D128" t="str">
            <v>С датчиком температуры и влажности SR rH L white / black</v>
          </cell>
          <cell r="E128" t="str">
            <v>n/a</v>
          </cell>
        </row>
        <row r="129">
          <cell r="B129" t="str">
            <v xml:space="preserve">472258/472265 </v>
          </cell>
          <cell r="D129" t="str">
            <v>С датчиком температуры и влажности SR rH LQ white / black</v>
          </cell>
          <cell r="E129" t="str">
            <v>n/a</v>
          </cell>
        </row>
        <row r="130">
          <cell r="B130" t="str">
            <v xml:space="preserve">472272/472289 </v>
          </cell>
          <cell r="D130" t="str">
            <v>С датчиком температуры и влажности SR rH S white / black</v>
          </cell>
          <cell r="E130" t="str">
            <v>n/a</v>
          </cell>
        </row>
        <row r="131">
          <cell r="D131" t="str">
            <v>97 Watt flexible PV module</v>
          </cell>
          <cell r="E131">
            <v>195</v>
          </cell>
        </row>
        <row r="132">
          <cell r="D132" t="str">
            <v>300W grid-tie microinverter</v>
          </cell>
          <cell r="E132">
            <v>145</v>
          </cell>
        </row>
        <row r="134">
          <cell r="E134" t="str">
            <v>Цена Дистрибьютора с НДС</v>
          </cell>
        </row>
        <row r="135">
          <cell r="D135" t="str">
            <v>97 Watt flexible PV module</v>
          </cell>
          <cell r="E135">
            <v>375</v>
          </cell>
        </row>
        <row r="136">
          <cell r="D136" t="str">
            <v>300W grid-tie microinverter</v>
          </cell>
          <cell r="E136">
            <v>280</v>
          </cell>
        </row>
        <row r="138">
          <cell r="D138" t="str">
            <v>97 Watt flexible PV module EXW RIGA – 195 EUR</v>
          </cell>
        </row>
        <row r="139">
          <cell r="D139" t="str">
            <v>300W grid-tie microinverter EXW RIGA – 145 EUR</v>
          </cell>
        </row>
        <row r="141">
          <cell r="E141">
            <v>7500</v>
          </cell>
        </row>
        <row r="142">
          <cell r="E142">
            <v>1400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Internationaler EGH"/>
      <sheetName val="Tabelle2"/>
      <sheetName val="VORKALKULATION"/>
      <sheetName val="PK"/>
      <sheetName val="Master 2012"/>
      <sheetName val="AT 2012"/>
      <sheetName val="BE 2011"/>
      <sheetName val="CH 2012"/>
      <sheetName val="DK 2012"/>
      <sheetName val="FI 2012"/>
      <sheetName val="NL 2012"/>
      <sheetName val="NO 2012"/>
      <sheetName val="PT 2011"/>
      <sheetName val="DE 2011"/>
      <sheetName val="SE 2012"/>
      <sheetName val="RU 2012"/>
      <sheetName val="GB 2012"/>
      <sheetName val="BT_Ausleitung_15.06.2012"/>
      <sheetName val="BT_Ausleitung_08.06.2012"/>
      <sheetName val="BT_Ausleitung_26.03.2010"/>
      <sheetName val="TS- 2012.03.13"/>
      <sheetName val="Tabelle1"/>
    </sheetNames>
    <sheetDataSet>
      <sheetData sheetId="0" refreshError="1"/>
      <sheetData sheetId="1">
        <row r="3">
          <cell r="A3" t="str">
            <v>ep10510700</v>
          </cell>
          <cell r="B3">
            <v>40820</v>
          </cell>
          <cell r="C3" t="str">
            <v>Nein</v>
          </cell>
          <cell r="D3" t="str">
            <v>Nein (3A001)</v>
          </cell>
          <cell r="E3" t="str">
            <v>Ja</v>
          </cell>
          <cell r="F3" t="str">
            <v>Entwicklung</v>
          </cell>
          <cell r="G3" t="e">
            <v>#N/A</v>
          </cell>
          <cell r="H3" t="str">
            <v>PD-CE360i/8</v>
          </cell>
          <cell r="I3">
            <v>4015120510779</v>
          </cell>
          <cell r="J3">
            <v>85365080</v>
          </cell>
        </row>
        <row r="4">
          <cell r="A4" t="str">
            <v>ep10510755</v>
          </cell>
          <cell r="B4">
            <v>40820</v>
          </cell>
          <cell r="C4" t="str">
            <v>Nein</v>
          </cell>
          <cell r="D4" t="str">
            <v>Nein (3A001)</v>
          </cell>
          <cell r="E4" t="str">
            <v>Ja</v>
          </cell>
          <cell r="F4" t="str">
            <v>Entwicklung</v>
          </cell>
          <cell r="G4" t="e">
            <v>#N/A</v>
          </cell>
          <cell r="H4" t="str">
            <v>PD-CE360/24 slave</v>
          </cell>
          <cell r="I4">
            <v>4015120510755</v>
          </cell>
          <cell r="J4">
            <v>85365080</v>
          </cell>
        </row>
        <row r="5">
          <cell r="A5" t="str">
            <v>ep10510779</v>
          </cell>
          <cell r="B5">
            <v>40820</v>
          </cell>
          <cell r="C5" t="str">
            <v>Nein</v>
          </cell>
          <cell r="D5" t="str">
            <v>Nein (3A001)</v>
          </cell>
          <cell r="E5" t="str">
            <v>Ja</v>
          </cell>
          <cell r="F5" t="str">
            <v>Entwicklung</v>
          </cell>
          <cell r="G5" t="e">
            <v>#N/A</v>
          </cell>
          <cell r="H5" t="str">
            <v>PD-CE360i/24 DIM</v>
          </cell>
          <cell r="I5">
            <v>4015120510779</v>
          </cell>
          <cell r="J5">
            <v>85365080</v>
          </cell>
        </row>
        <row r="6">
          <cell r="A6" t="str">
            <v>ep10510762</v>
          </cell>
          <cell r="B6">
            <v>40820</v>
          </cell>
          <cell r="C6" t="str">
            <v>Nein</v>
          </cell>
          <cell r="D6" t="str">
            <v>Nein (3A001)</v>
          </cell>
          <cell r="E6" t="str">
            <v>Ja</v>
          </cell>
          <cell r="F6" t="str">
            <v>Entwicklung</v>
          </cell>
          <cell r="G6" t="e">
            <v>#N/A</v>
          </cell>
          <cell r="H6" t="str">
            <v>PD-CE360i/8 DIM</v>
          </cell>
          <cell r="I6">
            <v>4015120510762</v>
          </cell>
          <cell r="J6">
            <v>85365080</v>
          </cell>
        </row>
        <row r="7">
          <cell r="A7" t="str">
            <v>ep10510748</v>
          </cell>
          <cell r="B7">
            <v>40820</v>
          </cell>
          <cell r="C7" t="str">
            <v>Nein</v>
          </cell>
          <cell r="D7" t="str">
            <v>Nein (3A001)</v>
          </cell>
          <cell r="E7" t="str">
            <v>Ja</v>
          </cell>
          <cell r="F7" t="str">
            <v>Entwicklung</v>
          </cell>
          <cell r="G7" t="e">
            <v>#N/A</v>
          </cell>
          <cell r="H7" t="str">
            <v>PD-CE360/8 slave</v>
          </cell>
          <cell r="I7">
            <v>4015120510748</v>
          </cell>
          <cell r="J7">
            <v>85365080</v>
          </cell>
        </row>
        <row r="8">
          <cell r="A8" t="str">
            <v>ep10510724</v>
          </cell>
          <cell r="B8">
            <v>40820</v>
          </cell>
          <cell r="C8" t="str">
            <v>Nein</v>
          </cell>
          <cell r="D8" t="str">
            <v>Nein (3A001)</v>
          </cell>
          <cell r="E8" t="str">
            <v>Ja</v>
          </cell>
          <cell r="F8" t="str">
            <v>Entwicklung</v>
          </cell>
          <cell r="G8" t="e">
            <v>#N/A</v>
          </cell>
          <cell r="H8" t="str">
            <v>PD-CE360i/24</v>
          </cell>
          <cell r="I8">
            <v>4015120510724</v>
          </cell>
          <cell r="J8">
            <v>85365080</v>
          </cell>
        </row>
        <row r="9">
          <cell r="A9" t="str">
            <v>ep10510021</v>
          </cell>
          <cell r="B9">
            <v>40820</v>
          </cell>
          <cell r="C9" t="str">
            <v>Nein</v>
          </cell>
          <cell r="D9" t="str">
            <v>Nein (3A001)</v>
          </cell>
          <cell r="E9" t="str">
            <v>Ja</v>
          </cell>
          <cell r="F9" t="str">
            <v>Entwicklung</v>
          </cell>
          <cell r="G9" t="e">
            <v>#N/A</v>
          </cell>
          <cell r="H9" t="str">
            <v>MD-CE360i/24</v>
          </cell>
          <cell r="I9">
            <v>4015120510021</v>
          </cell>
          <cell r="J9">
            <v>85365080</v>
          </cell>
        </row>
        <row r="10">
          <cell r="A10" t="str">
            <v>ep10510007</v>
          </cell>
          <cell r="B10">
            <v>40820</v>
          </cell>
          <cell r="C10" t="str">
            <v>Nein</v>
          </cell>
          <cell r="D10" t="str">
            <v>Nein (3A001)</v>
          </cell>
          <cell r="E10" t="str">
            <v>Ja</v>
          </cell>
          <cell r="F10" t="str">
            <v>Entwicklung</v>
          </cell>
          <cell r="G10" t="e">
            <v>#N/A</v>
          </cell>
          <cell r="H10" t="str">
            <v>MD-CE360i/8</v>
          </cell>
          <cell r="I10">
            <v>4015120510007</v>
          </cell>
          <cell r="J10">
            <v>85365080</v>
          </cell>
        </row>
        <row r="11">
          <cell r="A11" t="str">
            <v>ep10426995</v>
          </cell>
          <cell r="F11" t="str">
            <v>Entwicklung</v>
          </cell>
          <cell r="G11" t="e">
            <v>#N/A</v>
          </cell>
          <cell r="H11" t="str">
            <v>X-Remote Fernbedienung</v>
          </cell>
          <cell r="I11">
            <v>4015120426995</v>
          </cell>
          <cell r="J11">
            <v>85437090</v>
          </cell>
        </row>
        <row r="12">
          <cell r="A12" t="str">
            <v>Entwicklung</v>
          </cell>
          <cell r="F12" t="str">
            <v>Entwicklung</v>
          </cell>
          <cell r="G12" t="e">
            <v>#N/A</v>
          </cell>
          <cell r="H12" t="str">
            <v>MD0180i0Exacct</v>
          </cell>
        </row>
        <row r="13">
          <cell r="A13" t="str">
            <v>Entwicklung</v>
          </cell>
          <cell r="F13" t="str">
            <v>Entwicklung</v>
          </cell>
          <cell r="G13" t="e">
            <v>#N/A</v>
          </cell>
          <cell r="H13" t="str">
            <v>PD0180i0Exacct</v>
          </cell>
        </row>
        <row r="14">
          <cell r="A14" t="str">
            <v>ep10502200</v>
          </cell>
          <cell r="B14">
            <v>40820</v>
          </cell>
          <cell r="C14" t="str">
            <v>Nein</v>
          </cell>
          <cell r="D14" t="str">
            <v>Nein (3A001)</v>
          </cell>
          <cell r="E14" t="str">
            <v>Ja</v>
          </cell>
          <cell r="F14" t="str">
            <v>Entwicklung</v>
          </cell>
          <cell r="G14" t="e">
            <v>#N/A</v>
          </cell>
          <cell r="H14" t="str">
            <v>MD-C360i/8 ECO</v>
          </cell>
          <cell r="I14">
            <v>4015120502200</v>
          </cell>
          <cell r="J14">
            <v>85365080</v>
          </cell>
        </row>
        <row r="15">
          <cell r="A15" t="str">
            <v>ep10502217</v>
          </cell>
          <cell r="B15">
            <v>40820</v>
          </cell>
          <cell r="C15" t="str">
            <v>Nein</v>
          </cell>
          <cell r="D15" t="str">
            <v>Nein (3A001)</v>
          </cell>
          <cell r="E15" t="str">
            <v>Ja</v>
          </cell>
          <cell r="F15" t="str">
            <v>Entwicklung</v>
          </cell>
          <cell r="G15" t="e">
            <v>#N/A</v>
          </cell>
          <cell r="H15" t="str">
            <v>MD-C360i/24 ECO</v>
          </cell>
          <cell r="I15">
            <v>4015120502217</v>
          </cell>
          <cell r="J15">
            <v>85365080</v>
          </cell>
        </row>
        <row r="16">
          <cell r="A16" t="str">
            <v>ep10502903</v>
          </cell>
          <cell r="B16">
            <v>40820</v>
          </cell>
          <cell r="C16" t="str">
            <v>Nein</v>
          </cell>
          <cell r="D16" t="str">
            <v>Nein (3A001)</v>
          </cell>
          <cell r="E16" t="str">
            <v>Ja</v>
          </cell>
          <cell r="F16" t="str">
            <v>Entwicklung</v>
          </cell>
          <cell r="G16" t="e">
            <v>#N/A</v>
          </cell>
          <cell r="H16" t="str">
            <v>PD-C360i/8 ECO</v>
          </cell>
          <cell r="I16">
            <v>4015120502903</v>
          </cell>
          <cell r="J16">
            <v>85365080</v>
          </cell>
        </row>
        <row r="17">
          <cell r="A17" t="str">
            <v>ep10502910</v>
          </cell>
          <cell r="B17">
            <v>40820</v>
          </cell>
          <cell r="C17" t="str">
            <v>Nein</v>
          </cell>
          <cell r="D17" t="str">
            <v>Nein (3A001)</v>
          </cell>
          <cell r="E17" t="str">
            <v>Ja</v>
          </cell>
          <cell r="F17" t="str">
            <v>Entwicklung</v>
          </cell>
          <cell r="G17" t="e">
            <v>#N/A</v>
          </cell>
          <cell r="H17" t="str">
            <v>PD-C360i/24 ECO</v>
          </cell>
          <cell r="I17">
            <v>4015120502910</v>
          </cell>
          <cell r="J17">
            <v>85365080</v>
          </cell>
        </row>
        <row r="18">
          <cell r="A18" t="str">
            <v>ep10510014</v>
          </cell>
          <cell r="B18">
            <v>40820</v>
          </cell>
          <cell r="C18" t="str">
            <v>Nein</v>
          </cell>
          <cell r="D18" t="str">
            <v>Nein (3A001)</v>
          </cell>
          <cell r="E18" t="str">
            <v>Ja</v>
          </cell>
          <cell r="F18" t="str">
            <v>Entwicklung</v>
          </cell>
          <cell r="G18" t="e">
            <v>#N/A</v>
          </cell>
          <cell r="H18" t="str">
            <v>MD-CE0360i/80GST</v>
          </cell>
          <cell r="I18">
            <v>4015120510014</v>
          </cell>
          <cell r="J18">
            <v>85365080</v>
          </cell>
        </row>
        <row r="19">
          <cell r="A19" t="str">
            <v>ep10510038</v>
          </cell>
          <cell r="B19">
            <v>40820</v>
          </cell>
          <cell r="C19" t="str">
            <v>Nein</v>
          </cell>
          <cell r="D19" t="str">
            <v>Nein (3A001)</v>
          </cell>
          <cell r="E19" t="str">
            <v>Ja</v>
          </cell>
          <cell r="F19" t="str">
            <v>Entwicklung</v>
          </cell>
          <cell r="G19" t="e">
            <v>#N/A</v>
          </cell>
          <cell r="H19" t="str">
            <v>MD-CE0360i/240GST</v>
          </cell>
          <cell r="I19">
            <v>4015120510038</v>
          </cell>
          <cell r="J19">
            <v>85365080</v>
          </cell>
        </row>
        <row r="20">
          <cell r="A20" t="str">
            <v>ep10510731</v>
          </cell>
          <cell r="B20">
            <v>40820</v>
          </cell>
          <cell r="C20" t="str">
            <v>Nein</v>
          </cell>
          <cell r="D20" t="str">
            <v>Nein (3A001)</v>
          </cell>
          <cell r="E20" t="str">
            <v>Ja</v>
          </cell>
          <cell r="F20" t="str">
            <v>Entwicklung</v>
          </cell>
          <cell r="G20" t="e">
            <v>#N/A</v>
          </cell>
          <cell r="H20" t="str">
            <v>PD-CE0360i/240GST</v>
          </cell>
          <cell r="I20">
            <v>4015120510731</v>
          </cell>
          <cell r="J20">
            <v>85365080</v>
          </cell>
        </row>
        <row r="21">
          <cell r="A21" t="str">
            <v>ep10510717</v>
          </cell>
          <cell r="B21">
            <v>40820</v>
          </cell>
          <cell r="C21" t="str">
            <v>Nein</v>
          </cell>
          <cell r="D21" t="str">
            <v>Nein (3A001)</v>
          </cell>
          <cell r="E21" t="str">
            <v>Ja</v>
          </cell>
          <cell r="F21" t="str">
            <v>Entwicklung</v>
          </cell>
          <cell r="G21" t="e">
            <v>#N/A</v>
          </cell>
          <cell r="H21" t="str">
            <v>PD-CE0360i/80GST</v>
          </cell>
          <cell r="I21">
            <v>4015120510717</v>
          </cell>
          <cell r="J21">
            <v>85365080</v>
          </cell>
        </row>
        <row r="22">
          <cell r="A22" t="str">
            <v>ep10426711</v>
          </cell>
          <cell r="B22">
            <v>40820</v>
          </cell>
          <cell r="C22" t="str">
            <v>Nein</v>
          </cell>
          <cell r="D22" t="str">
            <v>Nein (3A001)</v>
          </cell>
          <cell r="E22" t="str">
            <v>Ja</v>
          </cell>
          <cell r="F22" t="str">
            <v>PL</v>
          </cell>
          <cell r="G22" t="e">
            <v>#N/A</v>
          </cell>
          <cell r="H22" t="str">
            <v>PD-C360i/8 DIM weiss</v>
          </cell>
          <cell r="I22">
            <v>4015120426711</v>
          </cell>
          <cell r="J22">
            <v>85365080</v>
          </cell>
        </row>
        <row r="23">
          <cell r="A23" t="str">
            <v>Entwicklung</v>
          </cell>
          <cell r="F23" t="str">
            <v>Entwicklung</v>
          </cell>
          <cell r="G23" t="e">
            <v>#N/A</v>
          </cell>
          <cell r="H23" t="str">
            <v>Abdeckung0IP20-EXX</v>
          </cell>
          <cell r="I23">
            <v>4015120426995</v>
          </cell>
          <cell r="J23">
            <v>0</v>
          </cell>
        </row>
        <row r="24">
          <cell r="A24" t="str">
            <v>el10026201</v>
          </cell>
          <cell r="F24" t="str">
            <v>ERS</v>
          </cell>
          <cell r="G24" t="e">
            <v>#N/A</v>
          </cell>
          <cell r="H24" t="str">
            <v>AL P 130 weiss Unterteil</v>
          </cell>
          <cell r="J24" t="str">
            <v>NV</v>
          </cell>
        </row>
        <row r="25">
          <cell r="A25" t="str">
            <v>el10026218</v>
          </cell>
          <cell r="F25" t="str">
            <v>ERS</v>
          </cell>
          <cell r="G25" t="e">
            <v>#N/A</v>
          </cell>
          <cell r="H25" t="str">
            <v>AL P 130 schwarz Untertei</v>
          </cell>
          <cell r="J25" t="str">
            <v>NV</v>
          </cell>
        </row>
        <row r="26">
          <cell r="A26" t="str">
            <v>el10045097</v>
          </cell>
          <cell r="F26" t="str">
            <v>ERS</v>
          </cell>
          <cell r="G26" t="e">
            <v>#N/A</v>
          </cell>
          <cell r="H26" t="str">
            <v>Abdeckung zu AL U 180</v>
          </cell>
          <cell r="J26" t="str">
            <v>NV</v>
          </cell>
        </row>
        <row r="27">
          <cell r="A27" t="str">
            <v>el10210303</v>
          </cell>
          <cell r="F27" t="str">
            <v>ERS</v>
          </cell>
          <cell r="G27" t="e">
            <v>#N/A</v>
          </cell>
          <cell r="H27" t="str">
            <v>Ersatzglas AL Stockholm</v>
          </cell>
          <cell r="J27">
            <v>94059119</v>
          </cell>
        </row>
        <row r="28">
          <cell r="A28" t="str">
            <v>el10210334</v>
          </cell>
          <cell r="F28" t="str">
            <v>ERS</v>
          </cell>
          <cell r="G28" t="e">
            <v>#N/A</v>
          </cell>
          <cell r="H28" t="str">
            <v>PC-Abdeckung AL Göteborg</v>
          </cell>
          <cell r="J28">
            <v>94059200</v>
          </cell>
        </row>
        <row r="29">
          <cell r="A29" t="str">
            <v>em10425554</v>
          </cell>
          <cell r="F29" t="str">
            <v>ERS</v>
          </cell>
          <cell r="G29" t="e">
            <v>#N/A</v>
          </cell>
          <cell r="H29" t="str">
            <v>Blende0inkl0Linsenabd.08m</v>
          </cell>
          <cell r="J29" t="str">
            <v>NV</v>
          </cell>
        </row>
        <row r="30">
          <cell r="A30" t="str">
            <v>em10425561</v>
          </cell>
          <cell r="F30" t="str">
            <v>ERS</v>
          </cell>
          <cell r="G30" t="e">
            <v>#N/A</v>
          </cell>
          <cell r="H30" t="str">
            <v>Blende0inkl0Linsenabd.24m</v>
          </cell>
          <cell r="J30" t="str">
            <v>NV</v>
          </cell>
        </row>
        <row r="31">
          <cell r="A31" t="str">
            <v>en10027109</v>
          </cell>
          <cell r="F31" t="str">
            <v>ERS</v>
          </cell>
          <cell r="G31" t="e">
            <v>#N/A</v>
          </cell>
          <cell r="H31" t="str">
            <v>Leuchtstoffröhre T5/8W</v>
          </cell>
          <cell r="I31" t="str">
            <v>NV</v>
          </cell>
          <cell r="J31" t="str">
            <v>NV</v>
          </cell>
        </row>
        <row r="32">
          <cell r="A32" t="str">
            <v>en10027253</v>
          </cell>
          <cell r="F32" t="str">
            <v>ERS</v>
          </cell>
          <cell r="G32" t="e">
            <v>#N/A</v>
          </cell>
          <cell r="H32" t="str">
            <v>Leuchtstoffröhre T5/6W</v>
          </cell>
          <cell r="I32" t="str">
            <v>NV</v>
          </cell>
          <cell r="J32" t="str">
            <v>NV</v>
          </cell>
        </row>
        <row r="33">
          <cell r="A33" t="str">
            <v>en10030024</v>
          </cell>
          <cell r="F33" t="str">
            <v>ERS</v>
          </cell>
          <cell r="G33" t="e">
            <v>#N/A</v>
          </cell>
          <cell r="H33" t="str">
            <v>SLC Wandbefestigung</v>
          </cell>
          <cell r="J33">
            <v>94059900</v>
          </cell>
        </row>
        <row r="34">
          <cell r="A34" t="str">
            <v>en10030031</v>
          </cell>
          <cell r="F34" t="str">
            <v>ERS</v>
          </cell>
          <cell r="G34" t="e">
            <v>#N/A</v>
          </cell>
          <cell r="H34" t="str">
            <v>SLC Deckenbefestigung</v>
          </cell>
          <cell r="J34">
            <v>94059900</v>
          </cell>
        </row>
        <row r="35">
          <cell r="A35" t="str">
            <v>en10030048</v>
          </cell>
          <cell r="F35" t="str">
            <v>ERS</v>
          </cell>
          <cell r="G35" t="e">
            <v>#N/A</v>
          </cell>
          <cell r="H35" t="str">
            <v>SLC Wandausleger</v>
          </cell>
          <cell r="J35">
            <v>94059900</v>
          </cell>
        </row>
        <row r="36">
          <cell r="A36" t="str">
            <v>en10030055</v>
          </cell>
          <cell r="F36" t="str">
            <v>ERS</v>
          </cell>
          <cell r="G36" t="e">
            <v>#N/A</v>
          </cell>
          <cell r="H36" t="str">
            <v>SLC Pendel</v>
          </cell>
          <cell r="J36">
            <v>94059900</v>
          </cell>
        </row>
        <row r="37">
          <cell r="A37" t="str">
            <v>en10050114</v>
          </cell>
          <cell r="B37">
            <v>40820</v>
          </cell>
          <cell r="C37" t="str">
            <v>Nein</v>
          </cell>
          <cell r="D37" t="str">
            <v>Nein</v>
          </cell>
          <cell r="E37" t="str">
            <v>Ja</v>
          </cell>
          <cell r="F37" t="str">
            <v>ERS</v>
          </cell>
          <cell r="G37" t="e">
            <v>#N/A</v>
          </cell>
          <cell r="H37" t="str">
            <v>Akkusatz zu SL P</v>
          </cell>
          <cell r="J37">
            <v>85392192</v>
          </cell>
        </row>
        <row r="38">
          <cell r="A38" t="str">
            <v>en10050121</v>
          </cell>
          <cell r="F38" t="str">
            <v>ERS</v>
          </cell>
          <cell r="G38" t="e">
            <v>#N/A</v>
          </cell>
          <cell r="H38" t="str">
            <v>Hauptlampe zu SL P</v>
          </cell>
          <cell r="J38">
            <v>85392192</v>
          </cell>
        </row>
        <row r="39">
          <cell r="A39" t="str">
            <v>en10060465</v>
          </cell>
          <cell r="F39" t="str">
            <v>ERS</v>
          </cell>
          <cell r="G39" t="e">
            <v>#N/A</v>
          </cell>
          <cell r="H39" t="str">
            <v>SLE/SLF Elektronik</v>
          </cell>
          <cell r="J39">
            <v>85523190</v>
          </cell>
        </row>
        <row r="40">
          <cell r="A40" t="str">
            <v>ep10425943</v>
          </cell>
          <cell r="F40" t="str">
            <v>ERS</v>
          </cell>
          <cell r="G40" t="e">
            <v>#N/A</v>
          </cell>
          <cell r="H40" t="str">
            <v>Federset/Maske 6-Mini</v>
          </cell>
          <cell r="I40" t="str">
            <v>NV</v>
          </cell>
          <cell r="J40" t="str">
            <v>NV</v>
          </cell>
        </row>
        <row r="41">
          <cell r="A41" t="str">
            <v>er10080768</v>
          </cell>
          <cell r="F41" t="str">
            <v>ERS</v>
          </cell>
          <cell r="G41" t="e">
            <v>#N/A</v>
          </cell>
          <cell r="H41" t="str">
            <v>Verkaufskarton</v>
          </cell>
          <cell r="J41">
            <v>48192000</v>
          </cell>
        </row>
        <row r="42">
          <cell r="A42" t="str">
            <v>re39501000003</v>
          </cell>
          <cell r="F42" t="str">
            <v>ERS</v>
          </cell>
          <cell r="G42" t="e">
            <v>#N/A</v>
          </cell>
          <cell r="H42" t="str">
            <v>Dämmerungsschalter ab 32W</v>
          </cell>
          <cell r="J42" t="str">
            <v>NV</v>
          </cell>
        </row>
        <row r="43">
          <cell r="A43" t="str">
            <v>re42307000003</v>
          </cell>
          <cell r="F43" t="str">
            <v>ERS</v>
          </cell>
          <cell r="G43" t="e">
            <v>#N/A</v>
          </cell>
          <cell r="H43" t="str">
            <v>Streuscheibe 4-Loch zu</v>
          </cell>
          <cell r="J43" t="str">
            <v>NV</v>
          </cell>
        </row>
        <row r="44">
          <cell r="A44" t="str">
            <v>re54000911117</v>
          </cell>
          <cell r="F44" t="str">
            <v>ERS</v>
          </cell>
          <cell r="G44" t="e">
            <v>#N/A</v>
          </cell>
          <cell r="H44" t="str">
            <v>Eltkauf-Systemtafel049x60</v>
          </cell>
          <cell r="J44" t="str">
            <v>NV</v>
          </cell>
        </row>
        <row r="45">
          <cell r="A45" t="str">
            <v>re54003000001</v>
          </cell>
          <cell r="F45" t="str">
            <v>ERS</v>
          </cell>
          <cell r="G45" t="e">
            <v>#N/A</v>
          </cell>
          <cell r="H45" t="str">
            <v>Kunststoffglas</v>
          </cell>
          <cell r="J45" t="str">
            <v>NV</v>
          </cell>
        </row>
        <row r="46">
          <cell r="A46" t="str">
            <v>rk000006</v>
          </cell>
          <cell r="F46" t="str">
            <v>ERS</v>
          </cell>
          <cell r="G46" t="e">
            <v>#N/A</v>
          </cell>
          <cell r="H46" t="str">
            <v>Batterie 9V-Block Lithium</v>
          </cell>
          <cell r="I46" t="str">
            <v>NV</v>
          </cell>
          <cell r="J46" t="str">
            <v>NV</v>
          </cell>
        </row>
        <row r="47">
          <cell r="A47" t="str">
            <v>rk34408004407w</v>
          </cell>
          <cell r="F47" t="str">
            <v>ERS</v>
          </cell>
          <cell r="G47" t="e">
            <v>#N/A</v>
          </cell>
          <cell r="H47" t="str">
            <v>Weihnachtsgeschenkverp.</v>
          </cell>
          <cell r="J47" t="str">
            <v>NV</v>
          </cell>
        </row>
        <row r="48">
          <cell r="A48" t="str">
            <v>rk38707000001</v>
          </cell>
          <cell r="F48" t="str">
            <v>ERS</v>
          </cell>
          <cell r="G48" t="e">
            <v>#N/A</v>
          </cell>
          <cell r="H48" t="str">
            <v>Glas0für0HAST0150</v>
          </cell>
          <cell r="I48" t="str">
            <v>NV</v>
          </cell>
          <cell r="J48" t="str">
            <v>NV</v>
          </cell>
        </row>
        <row r="49">
          <cell r="A49" t="str">
            <v>rk38707000005</v>
          </cell>
          <cell r="F49" t="str">
            <v>ERS</v>
          </cell>
          <cell r="G49" t="e">
            <v>#N/A</v>
          </cell>
          <cell r="H49" t="str">
            <v>Glas0360x206mm0HAST01000</v>
          </cell>
          <cell r="I49" t="str">
            <v>NV</v>
          </cell>
          <cell r="J49" t="str">
            <v>NV</v>
          </cell>
        </row>
        <row r="50">
          <cell r="A50" t="str">
            <v>rk38707000005</v>
          </cell>
          <cell r="F50" t="str">
            <v>ERS</v>
          </cell>
          <cell r="G50" t="e">
            <v>#N/A</v>
          </cell>
          <cell r="H50" t="str">
            <v>Glas0360x206mm0Hast01000</v>
          </cell>
          <cell r="I50" t="str">
            <v>NV</v>
          </cell>
          <cell r="J50" t="str">
            <v>NV</v>
          </cell>
        </row>
        <row r="51">
          <cell r="A51" t="str">
            <v>rk38707000006</v>
          </cell>
          <cell r="F51" t="str">
            <v>ERS</v>
          </cell>
          <cell r="G51" t="e">
            <v>#N/A</v>
          </cell>
          <cell r="H51" t="str">
            <v>Fassung0für0HAST0150</v>
          </cell>
          <cell r="I51" t="str">
            <v>NV</v>
          </cell>
          <cell r="J51" t="str">
            <v>NV</v>
          </cell>
        </row>
        <row r="52">
          <cell r="A52" t="str">
            <v>rk38707000007</v>
          </cell>
          <cell r="F52" t="str">
            <v>ERS</v>
          </cell>
          <cell r="G52" t="e">
            <v>#N/A</v>
          </cell>
          <cell r="H52" t="str">
            <v>Halbe Fassung zu Hast1000</v>
          </cell>
          <cell r="I52" t="str">
            <v>NV</v>
          </cell>
          <cell r="J52" t="str">
            <v>NV</v>
          </cell>
        </row>
        <row r="53">
          <cell r="A53" t="str">
            <v>rk38707000009</v>
          </cell>
          <cell r="F53" t="str">
            <v>ERS</v>
          </cell>
          <cell r="G53" t="e">
            <v>#N/A</v>
          </cell>
          <cell r="H53" t="str">
            <v>Ersatzglas0AL05-110/180</v>
          </cell>
          <cell r="I53" t="str">
            <v>NV</v>
          </cell>
          <cell r="J53" t="str">
            <v>NV</v>
          </cell>
        </row>
        <row r="54">
          <cell r="A54" t="str">
            <v>rk38707000016</v>
          </cell>
          <cell r="F54" t="str">
            <v>ERS</v>
          </cell>
          <cell r="G54" t="e">
            <v>#N/A</v>
          </cell>
          <cell r="H54" t="str">
            <v>Glas0360x224mm0Hast01500</v>
          </cell>
          <cell r="I54" t="str">
            <v>NV</v>
          </cell>
          <cell r="J54" t="str">
            <v>NV</v>
          </cell>
        </row>
        <row r="55">
          <cell r="A55" t="str">
            <v>rk39203108xxo</v>
          </cell>
          <cell r="F55" t="str">
            <v>ERS</v>
          </cell>
          <cell r="G55" t="e">
            <v>#N/A</v>
          </cell>
          <cell r="H55" t="str">
            <v>Glaskugel0Opal</v>
          </cell>
          <cell r="I55" t="str">
            <v>NV</v>
          </cell>
          <cell r="J55" t="str">
            <v>NV</v>
          </cell>
        </row>
        <row r="56">
          <cell r="A56" t="str">
            <v>rk39500000003</v>
          </cell>
          <cell r="F56" t="str">
            <v>ERS</v>
          </cell>
          <cell r="G56" t="e">
            <v>#N/A</v>
          </cell>
          <cell r="H56" t="str">
            <v>Dämmerungsschalter b. 26W</v>
          </cell>
          <cell r="I56" t="str">
            <v>NV</v>
          </cell>
          <cell r="J56" t="str">
            <v>NV</v>
          </cell>
        </row>
        <row r="57">
          <cell r="A57" t="str">
            <v>rk41607000002</v>
          </cell>
          <cell r="F57" t="str">
            <v>ERS</v>
          </cell>
          <cell r="G57" t="e">
            <v>#N/A</v>
          </cell>
          <cell r="H57" t="str">
            <v>Glas0zu0HAST0500/500T</v>
          </cell>
          <cell r="I57" t="str">
            <v>NV</v>
          </cell>
          <cell r="J57" t="str">
            <v>NV</v>
          </cell>
        </row>
        <row r="58">
          <cell r="A58" t="str">
            <v>rk41607000007</v>
          </cell>
          <cell r="F58" t="str">
            <v>ERS</v>
          </cell>
          <cell r="G58" t="e">
            <v>#N/A</v>
          </cell>
          <cell r="H58" t="str">
            <v>Glas zu Hast 200/AL 5/90</v>
          </cell>
          <cell r="I58" t="str">
            <v>NV</v>
          </cell>
          <cell r="J58" t="str">
            <v>NV</v>
          </cell>
        </row>
        <row r="59">
          <cell r="A59" t="str">
            <v>rk41607000007</v>
          </cell>
          <cell r="F59" t="str">
            <v>ERS</v>
          </cell>
          <cell r="G59" t="e">
            <v>#N/A</v>
          </cell>
          <cell r="H59" t="str">
            <v>Glas zu Hast 200/AL 5/90</v>
          </cell>
          <cell r="J59" t="str">
            <v>NV</v>
          </cell>
        </row>
        <row r="60">
          <cell r="A60" t="str">
            <v>ep10426308</v>
          </cell>
          <cell r="F60" t="str">
            <v>ERS</v>
          </cell>
          <cell r="G60" t="e">
            <v>#N/A</v>
          </cell>
          <cell r="H60" t="str">
            <v>Abdeck-Set C360/8 weiss</v>
          </cell>
          <cell r="J60" t="str">
            <v>NV</v>
          </cell>
        </row>
        <row r="61">
          <cell r="A61" t="str">
            <v>yk39107000004</v>
          </cell>
          <cell r="F61" t="str">
            <v>ERS</v>
          </cell>
          <cell r="G61" t="e">
            <v>#N/A</v>
          </cell>
          <cell r="H61" t="str">
            <v>Eratzglas0Strahler05000b</v>
          </cell>
          <cell r="J61">
            <v>0</v>
          </cell>
        </row>
        <row r="62">
          <cell r="A62" t="str">
            <v>el10016967</v>
          </cell>
          <cell r="F62" t="str">
            <v>ERS-L</v>
          </cell>
          <cell r="G62" t="e">
            <v>#N/A</v>
          </cell>
          <cell r="H62" t="str">
            <v>AL Linsenabdeckung</v>
          </cell>
          <cell r="J62" t="str">
            <v>NV</v>
          </cell>
        </row>
        <row r="63">
          <cell r="A63" t="str">
            <v>el10016967</v>
          </cell>
          <cell r="F63" t="str">
            <v>ERS-L</v>
          </cell>
          <cell r="G63" t="e">
            <v>#N/A</v>
          </cell>
          <cell r="H63" t="str">
            <v>AL Linsenabdeckung</v>
          </cell>
          <cell r="J63" t="str">
            <v>NV</v>
          </cell>
        </row>
        <row r="64">
          <cell r="A64" t="str">
            <v>el10016974</v>
          </cell>
          <cell r="F64" t="str">
            <v>ERS-L</v>
          </cell>
          <cell r="G64" t="e">
            <v>#N/A</v>
          </cell>
          <cell r="H64" t="str">
            <v>AL London Ersatzglas</v>
          </cell>
          <cell r="J64" t="str">
            <v>NV</v>
          </cell>
        </row>
        <row r="65">
          <cell r="A65" t="str">
            <v>el10016981</v>
          </cell>
          <cell r="F65" t="str">
            <v>ERS-L</v>
          </cell>
          <cell r="G65" t="e">
            <v>#N/A</v>
          </cell>
          <cell r="H65" t="str">
            <v>AL Lissabon Ersatzglas</v>
          </cell>
          <cell r="J65" t="str">
            <v>NV</v>
          </cell>
        </row>
        <row r="66">
          <cell r="A66" t="str">
            <v>el10016998</v>
          </cell>
          <cell r="F66" t="str">
            <v>ERS-L</v>
          </cell>
          <cell r="G66" t="e">
            <v>#N/A</v>
          </cell>
          <cell r="H66" t="str">
            <v>AL Amsterdam Ersatzglas</v>
          </cell>
          <cell r="J66" t="str">
            <v>NV</v>
          </cell>
        </row>
        <row r="67">
          <cell r="A67" t="str">
            <v>el10026164</v>
          </cell>
          <cell r="B67">
            <v>40820</v>
          </cell>
          <cell r="C67" t="str">
            <v>Nein</v>
          </cell>
          <cell r="D67" t="str">
            <v>Nein</v>
          </cell>
          <cell r="E67" t="str">
            <v>Ja</v>
          </cell>
          <cell r="F67" t="str">
            <v>ERS-L</v>
          </cell>
          <cell r="G67" t="e">
            <v>#N/A</v>
          </cell>
          <cell r="H67" t="str">
            <v>Ersatzglas zu AL P Monza</v>
          </cell>
          <cell r="J67">
            <v>94059110</v>
          </cell>
        </row>
        <row r="68">
          <cell r="A68" t="str">
            <v>el10521508</v>
          </cell>
          <cell r="F68" t="str">
            <v>ERS-L</v>
          </cell>
          <cell r="G68" t="e">
            <v>#N/A</v>
          </cell>
          <cell r="H68" t="str">
            <v>Ersatzglas zu AF/AFS 150W</v>
          </cell>
          <cell r="J68">
            <v>94059110</v>
          </cell>
        </row>
        <row r="69">
          <cell r="A69" t="str">
            <v>el10521515</v>
          </cell>
          <cell r="F69" t="str">
            <v>ERS-L</v>
          </cell>
          <cell r="G69" t="e">
            <v>#N/A</v>
          </cell>
          <cell r="H69" t="str">
            <v>Ersatzglas zu AF/AFS 300W</v>
          </cell>
          <cell r="J69">
            <v>94059110</v>
          </cell>
        </row>
        <row r="70">
          <cell r="A70" t="str">
            <v>el10521522</v>
          </cell>
          <cell r="F70" t="str">
            <v>ERS-L</v>
          </cell>
          <cell r="G70" t="e">
            <v>#N/A</v>
          </cell>
          <cell r="H70" t="str">
            <v>Ersatzglas zu AF/AFS 500W</v>
          </cell>
          <cell r="J70">
            <v>94059110</v>
          </cell>
        </row>
        <row r="71">
          <cell r="A71" t="str">
            <v>em10016202</v>
          </cell>
          <cell r="F71" t="str">
            <v>ERS-L</v>
          </cell>
          <cell r="G71" t="e">
            <v>#N/A</v>
          </cell>
          <cell r="H71" t="str">
            <v>RC Linsenabdeckung</v>
          </cell>
          <cell r="J71" t="str">
            <v>NV</v>
          </cell>
        </row>
        <row r="72">
          <cell r="A72" t="str">
            <v>em10425578</v>
          </cell>
          <cell r="F72" t="str">
            <v>ERS-L</v>
          </cell>
          <cell r="G72" t="e">
            <v>#N/A</v>
          </cell>
          <cell r="H72" t="str">
            <v>Linsenabdeckung PD 8m</v>
          </cell>
          <cell r="J72">
            <v>39269097</v>
          </cell>
        </row>
        <row r="73">
          <cell r="A73" t="str">
            <v>em10425585</v>
          </cell>
          <cell r="F73" t="str">
            <v>ERS-L</v>
          </cell>
          <cell r="G73" t="e">
            <v>#N/A</v>
          </cell>
          <cell r="H73" t="str">
            <v>Linsenabdeckung PD 24m</v>
          </cell>
          <cell r="J73">
            <v>39269097</v>
          </cell>
        </row>
        <row r="74">
          <cell r="A74" t="str">
            <v>en10027123</v>
          </cell>
          <cell r="F74" t="str">
            <v>ERS-L</v>
          </cell>
          <cell r="G74" t="e">
            <v>#N/A</v>
          </cell>
          <cell r="H74" t="str">
            <v>SLA Glühlampe 3h E10</v>
          </cell>
          <cell r="J74">
            <v>85392192</v>
          </cell>
        </row>
        <row r="75">
          <cell r="A75" t="str">
            <v>en10027130</v>
          </cell>
          <cell r="F75" t="str">
            <v>ERS-L</v>
          </cell>
          <cell r="G75" t="e">
            <v>#N/A</v>
          </cell>
          <cell r="H75" t="str">
            <v>SLA/SLB Netzlampe E14</v>
          </cell>
          <cell r="J75">
            <v>85392192</v>
          </cell>
        </row>
        <row r="76">
          <cell r="A76" t="str">
            <v>en10027147</v>
          </cell>
          <cell r="F76" t="str">
            <v>ERS-L</v>
          </cell>
          <cell r="G76" t="e">
            <v>#N/A</v>
          </cell>
          <cell r="H76" t="str">
            <v>SLA Opalhaube E</v>
          </cell>
          <cell r="J76">
            <v>94059200</v>
          </cell>
        </row>
        <row r="77">
          <cell r="A77" t="str">
            <v>en10027154</v>
          </cell>
          <cell r="F77" t="str">
            <v>ERS-L</v>
          </cell>
          <cell r="G77" t="e">
            <v>#N/A</v>
          </cell>
          <cell r="H77" t="str">
            <v>SLA Einlegefolie</v>
          </cell>
          <cell r="J77">
            <v>94059200</v>
          </cell>
        </row>
        <row r="78">
          <cell r="A78" t="str">
            <v>en10027208</v>
          </cell>
          <cell r="F78" t="str">
            <v>ERS-L</v>
          </cell>
          <cell r="G78" t="e">
            <v>#N/A</v>
          </cell>
          <cell r="H78" t="str">
            <v>SLA FLP/GL Ersatzakku</v>
          </cell>
          <cell r="J78">
            <v>85073020</v>
          </cell>
        </row>
        <row r="79">
          <cell r="A79" t="str">
            <v>en10027215</v>
          </cell>
          <cell r="F79" t="str">
            <v>ERS-L</v>
          </cell>
          <cell r="G79" t="e">
            <v>#N/A</v>
          </cell>
          <cell r="H79" t="str">
            <v>SLB GL Ersatzakku</v>
          </cell>
          <cell r="J79">
            <v>85073021</v>
          </cell>
        </row>
        <row r="80">
          <cell r="A80" t="str">
            <v>en10027222</v>
          </cell>
          <cell r="F80" t="str">
            <v>ERS-L</v>
          </cell>
          <cell r="G80" t="e">
            <v>#N/A</v>
          </cell>
          <cell r="H80" t="str">
            <v>SLA LED Ersatzakku</v>
          </cell>
          <cell r="J80">
            <v>85073022</v>
          </cell>
        </row>
        <row r="81">
          <cell r="A81" t="str">
            <v>en10027239</v>
          </cell>
          <cell r="F81" t="str">
            <v>ERS-L</v>
          </cell>
          <cell r="G81" t="e">
            <v>#N/A</v>
          </cell>
          <cell r="H81" t="str">
            <v>SLB FLP Ersatzakku</v>
          </cell>
          <cell r="J81">
            <v>85073023</v>
          </cell>
        </row>
        <row r="82">
          <cell r="A82" t="str">
            <v>en10027260</v>
          </cell>
          <cell r="F82" t="str">
            <v>ERS-L</v>
          </cell>
          <cell r="G82" t="e">
            <v>#N/A</v>
          </cell>
          <cell r="H82" t="str">
            <v>SLB Glühlampe 1h E10</v>
          </cell>
          <cell r="J82">
            <v>85392192</v>
          </cell>
        </row>
        <row r="83">
          <cell r="A83" t="str">
            <v>en10027277</v>
          </cell>
          <cell r="F83" t="str">
            <v>ERS-L</v>
          </cell>
          <cell r="G83" t="e">
            <v>#N/A</v>
          </cell>
          <cell r="H83" t="str">
            <v>SLB Glühlampe 3h E10</v>
          </cell>
          <cell r="J83">
            <v>85392192</v>
          </cell>
        </row>
        <row r="84">
          <cell r="A84" t="str">
            <v>en10027284</v>
          </cell>
          <cell r="F84" t="str">
            <v>ERS-L</v>
          </cell>
          <cell r="G84" t="e">
            <v>#N/A</v>
          </cell>
          <cell r="H84" t="str">
            <v>SLB Opalhaube</v>
          </cell>
          <cell r="J84">
            <v>94059200</v>
          </cell>
        </row>
        <row r="85">
          <cell r="A85" t="str">
            <v>en10027716</v>
          </cell>
          <cell r="F85" t="str">
            <v>ERS-L</v>
          </cell>
          <cell r="G85" t="e">
            <v>#N/A</v>
          </cell>
          <cell r="H85" t="str">
            <v>SLA Glühlampe 1h E10</v>
          </cell>
          <cell r="J85">
            <v>85392192</v>
          </cell>
        </row>
        <row r="86">
          <cell r="A86" t="str">
            <v>en10030604</v>
          </cell>
          <cell r="B86">
            <v>40820</v>
          </cell>
          <cell r="C86" t="str">
            <v>Nein</v>
          </cell>
          <cell r="D86" t="str">
            <v>Nein</v>
          </cell>
          <cell r="E86" t="str">
            <v>Ja</v>
          </cell>
          <cell r="F86" t="str">
            <v>ERS-L</v>
          </cell>
          <cell r="G86" t="e">
            <v>#N/A</v>
          </cell>
          <cell r="H86" t="str">
            <v>SLC Ersatzakku Universal</v>
          </cell>
          <cell r="J86">
            <v>85073089</v>
          </cell>
        </row>
        <row r="87">
          <cell r="A87" t="str">
            <v>en10030611</v>
          </cell>
          <cell r="F87" t="str">
            <v>ERS-L</v>
          </cell>
          <cell r="G87" t="e">
            <v>#N/A</v>
          </cell>
          <cell r="H87" t="str">
            <v>SLA LED-Streifen</v>
          </cell>
          <cell r="J87">
            <v>85414010</v>
          </cell>
        </row>
        <row r="88">
          <cell r="A88" t="str">
            <v>en10030628</v>
          </cell>
          <cell r="F88" t="str">
            <v>ERS-L</v>
          </cell>
          <cell r="G88" t="e">
            <v>#N/A</v>
          </cell>
          <cell r="H88" t="str">
            <v>SLC Ersatzakku Deckenein.</v>
          </cell>
          <cell r="J88">
            <v>85073020</v>
          </cell>
        </row>
        <row r="89">
          <cell r="A89" t="str">
            <v>en10030635</v>
          </cell>
          <cell r="F89" t="str">
            <v>ERS-L</v>
          </cell>
          <cell r="G89" t="e">
            <v>#N/A</v>
          </cell>
          <cell r="H89" t="str">
            <v>SLC LED-Streifen</v>
          </cell>
          <cell r="J89">
            <v>85414010</v>
          </cell>
        </row>
        <row r="90">
          <cell r="A90" t="str">
            <v>en10030673</v>
          </cell>
          <cell r="F90" t="str">
            <v>ERS-L</v>
          </cell>
          <cell r="G90" t="e">
            <v>#N/A</v>
          </cell>
          <cell r="H90" t="str">
            <v>SLC D.-Einbau Ersatz LEDs</v>
          </cell>
          <cell r="J90">
            <v>85414010</v>
          </cell>
        </row>
        <row r="91">
          <cell r="A91" t="str">
            <v>en10030703</v>
          </cell>
          <cell r="F91" t="str">
            <v>ERS-L</v>
          </cell>
          <cell r="G91" t="e">
            <v>#N/A</v>
          </cell>
          <cell r="H91" t="str">
            <v>SL NLE Taster</v>
          </cell>
          <cell r="J91">
            <v>85365080</v>
          </cell>
        </row>
        <row r="92">
          <cell r="A92" t="str">
            <v>en10030710</v>
          </cell>
          <cell r="F92" t="str">
            <v>ERS-L</v>
          </cell>
          <cell r="G92" t="e">
            <v>#N/A</v>
          </cell>
          <cell r="H92" t="str">
            <v>SL NLE LED grün</v>
          </cell>
          <cell r="J92">
            <v>85414010</v>
          </cell>
        </row>
        <row r="93">
          <cell r="A93" t="str">
            <v>en10031205</v>
          </cell>
          <cell r="F93" t="str">
            <v>ERS-L</v>
          </cell>
          <cell r="G93" t="e">
            <v>#N/A</v>
          </cell>
          <cell r="H93" t="str">
            <v>SLD LED-Streifen</v>
          </cell>
          <cell r="J93">
            <v>85414010</v>
          </cell>
        </row>
        <row r="94">
          <cell r="A94" t="str">
            <v>en10031212</v>
          </cell>
          <cell r="F94" t="str">
            <v>ERS-L</v>
          </cell>
          <cell r="G94" t="e">
            <v>#N/A</v>
          </cell>
          <cell r="H94" t="str">
            <v>SLD Deckeneinbau LED's</v>
          </cell>
          <cell r="J94">
            <v>85414011</v>
          </cell>
        </row>
        <row r="95">
          <cell r="A95" t="str">
            <v>en10050107</v>
          </cell>
          <cell r="F95" t="str">
            <v>ERS-L</v>
          </cell>
          <cell r="G95" t="e">
            <v>#N/A</v>
          </cell>
          <cell r="H95" t="str">
            <v>Wandhalter zu SL P</v>
          </cell>
          <cell r="J95">
            <v>39259010</v>
          </cell>
        </row>
        <row r="96">
          <cell r="A96" t="str">
            <v>en10050152</v>
          </cell>
          <cell r="B96">
            <v>40820</v>
          </cell>
          <cell r="C96" t="str">
            <v>Nein</v>
          </cell>
          <cell r="D96" t="str">
            <v>Nein</v>
          </cell>
          <cell r="E96" t="str">
            <v>Ja</v>
          </cell>
          <cell r="F96" t="str">
            <v>ERS-L</v>
          </cell>
          <cell r="G96" t="e">
            <v>#N/A</v>
          </cell>
          <cell r="H96" t="str">
            <v>Netzgerät zu SL P</v>
          </cell>
          <cell r="J96">
            <v>85043121</v>
          </cell>
        </row>
        <row r="97">
          <cell r="A97" t="str">
            <v>en10060403</v>
          </cell>
          <cell r="B97">
            <v>40820</v>
          </cell>
          <cell r="C97" t="str">
            <v>Nein</v>
          </cell>
          <cell r="D97" t="str">
            <v>Nein</v>
          </cell>
          <cell r="E97" t="str">
            <v>Ja</v>
          </cell>
          <cell r="F97" t="str">
            <v>ERS-L</v>
          </cell>
          <cell r="G97" t="e">
            <v>#N/A</v>
          </cell>
          <cell r="H97" t="str">
            <v>SLE/SLF Akku 4.8V/1.7 Ah</v>
          </cell>
          <cell r="J97">
            <v>85073020</v>
          </cell>
        </row>
        <row r="98">
          <cell r="A98" t="str">
            <v>en10060427</v>
          </cell>
          <cell r="F98" t="str">
            <v>ERS-L</v>
          </cell>
          <cell r="G98" t="e">
            <v>#N/A</v>
          </cell>
          <cell r="H98" t="str">
            <v>SLE LED Träger</v>
          </cell>
          <cell r="J98">
            <v>94059200</v>
          </cell>
        </row>
        <row r="99">
          <cell r="A99" t="str">
            <v>en10060441</v>
          </cell>
          <cell r="F99" t="str">
            <v>ERS-L</v>
          </cell>
          <cell r="G99" t="e">
            <v>#N/A</v>
          </cell>
          <cell r="H99" t="str">
            <v>SLE/SLF Decke Montageteil</v>
          </cell>
          <cell r="J99">
            <v>94059200</v>
          </cell>
        </row>
        <row r="100">
          <cell r="A100" t="str">
            <v>en100604580</v>
          </cell>
          <cell r="F100" t="str">
            <v>ERS-L</v>
          </cell>
          <cell r="G100" t="e">
            <v>#N/A</v>
          </cell>
          <cell r="H100" t="str">
            <v>SLE/SLF0Wand0Montageteil</v>
          </cell>
          <cell r="J100">
            <v>94059200</v>
          </cell>
        </row>
        <row r="101">
          <cell r="A101" t="str">
            <v>en100604720</v>
          </cell>
          <cell r="F101" t="str">
            <v>ERS-L</v>
          </cell>
          <cell r="G101" t="e">
            <v>#N/A</v>
          </cell>
          <cell r="H101" t="str">
            <v>SLF0LED0Träger</v>
          </cell>
          <cell r="J101">
            <v>94059200</v>
          </cell>
        </row>
        <row r="102">
          <cell r="A102" t="str">
            <v>ep10426223</v>
          </cell>
          <cell r="F102" t="str">
            <v>ERS-L</v>
          </cell>
          <cell r="G102" t="e">
            <v>#N/A</v>
          </cell>
          <cell r="H102" t="str">
            <v>Befestigungsset 8/12 mini</v>
          </cell>
          <cell r="J102" t="str">
            <v>NV</v>
          </cell>
        </row>
        <row r="103">
          <cell r="A103" t="str">
            <v>ep10426322</v>
          </cell>
          <cell r="F103" t="str">
            <v>ERS-L</v>
          </cell>
          <cell r="G103" t="e">
            <v>#N/A</v>
          </cell>
          <cell r="H103" t="str">
            <v>Linsenmaske 24m C-Serie *</v>
          </cell>
          <cell r="J103">
            <v>39269097</v>
          </cell>
        </row>
        <row r="104">
          <cell r="A104" t="str">
            <v>ep10426339</v>
          </cell>
          <cell r="F104" t="str">
            <v>ERS-L</v>
          </cell>
          <cell r="G104" t="e">
            <v>#N/A</v>
          </cell>
          <cell r="H104" t="str">
            <v>Linsenmaske 8m C-Serie *</v>
          </cell>
          <cell r="J104">
            <v>39269097</v>
          </cell>
        </row>
        <row r="105">
          <cell r="A105" t="str">
            <v>re39507000001</v>
          </cell>
          <cell r="F105" t="str">
            <v>ERS-L</v>
          </cell>
          <cell r="G105" t="e">
            <v>#N/A</v>
          </cell>
          <cell r="H105" t="str">
            <v>Kunststoffglas zu EST 36</v>
          </cell>
          <cell r="J105" t="str">
            <v>NV</v>
          </cell>
        </row>
        <row r="106">
          <cell r="A106" t="str">
            <v>re39507000002</v>
          </cell>
          <cell r="F106" t="str">
            <v>ERS-L</v>
          </cell>
          <cell r="G106" t="e">
            <v>#N/A</v>
          </cell>
          <cell r="H106" t="str">
            <v>Leuchtmittel 9W PL</v>
          </cell>
          <cell r="J106" t="str">
            <v>NV</v>
          </cell>
        </row>
        <row r="107">
          <cell r="A107" t="str">
            <v>re39507000003</v>
          </cell>
          <cell r="F107" t="str">
            <v>ERS-L</v>
          </cell>
          <cell r="G107" t="e">
            <v>#N/A</v>
          </cell>
          <cell r="H107" t="str">
            <v>Ersatzfassung</v>
          </cell>
          <cell r="J107" t="str">
            <v>NV</v>
          </cell>
        </row>
        <row r="108">
          <cell r="A108" t="str">
            <v>re39507000004</v>
          </cell>
          <cell r="F108" t="str">
            <v>ERS-L</v>
          </cell>
          <cell r="G108" t="e">
            <v>#N/A</v>
          </cell>
          <cell r="H108" t="str">
            <v>Abdeckhaube zu EST 18 Ts</v>
          </cell>
          <cell r="J108" t="str">
            <v>NV</v>
          </cell>
        </row>
        <row r="109">
          <cell r="A109" t="str">
            <v>re42000422300</v>
          </cell>
          <cell r="B109">
            <v>40820</v>
          </cell>
          <cell r="C109" t="str">
            <v>Nein</v>
          </cell>
          <cell r="D109" t="str">
            <v>Nein</v>
          </cell>
          <cell r="E109" t="str">
            <v>Ja</v>
          </cell>
          <cell r="F109" t="str">
            <v>ERS-L</v>
          </cell>
          <cell r="G109" t="str">
            <v>Magnet for EST 36 TS black</v>
          </cell>
          <cell r="H109" t="str">
            <v>Magnet für EST 36 Ts</v>
          </cell>
          <cell r="I109">
            <v>4015120422300</v>
          </cell>
          <cell r="J109">
            <v>85051100</v>
          </cell>
        </row>
        <row r="110">
          <cell r="A110" t="str">
            <v>re42307000004</v>
          </cell>
          <cell r="F110" t="str">
            <v>ERS-L</v>
          </cell>
          <cell r="G110" t="e">
            <v>#N/A</v>
          </cell>
          <cell r="H110" t="str">
            <v>Streuscheibe 6-Loch zu</v>
          </cell>
          <cell r="J110" t="str">
            <v>NV</v>
          </cell>
        </row>
        <row r="111">
          <cell r="A111" t="str">
            <v>re43700000001a</v>
          </cell>
          <cell r="F111" t="str">
            <v>ERS-L</v>
          </cell>
          <cell r="G111" t="e">
            <v>#N/A</v>
          </cell>
          <cell r="H111" t="str">
            <v>EVG MB26K-1 18/26W für</v>
          </cell>
          <cell r="J111">
            <v>85041080</v>
          </cell>
        </row>
        <row r="112">
          <cell r="A112" t="str">
            <v>rk000003</v>
          </cell>
          <cell r="F112" t="str">
            <v>ERS-L</v>
          </cell>
          <cell r="G112" t="e">
            <v>#N/A</v>
          </cell>
          <cell r="H112" t="str">
            <v>Batterie 9V-Block Alkal.</v>
          </cell>
          <cell r="J112" t="str">
            <v>NV</v>
          </cell>
        </row>
        <row r="113">
          <cell r="A113" t="str">
            <v>rk40907000001</v>
          </cell>
          <cell r="F113" t="str">
            <v>ERS-L</v>
          </cell>
          <cell r="G113" t="e">
            <v>#N/A</v>
          </cell>
          <cell r="H113" t="str">
            <v>Glas0zu0HAST5000175x141x5</v>
          </cell>
          <cell r="I113" t="str">
            <v>NV</v>
          </cell>
          <cell r="J113" t="str">
            <v>NV</v>
          </cell>
        </row>
        <row r="114">
          <cell r="A114" t="str">
            <v>rk40907000002</v>
          </cell>
          <cell r="F114" t="str">
            <v>ERS-L</v>
          </cell>
          <cell r="G114" t="e">
            <v>#N/A</v>
          </cell>
          <cell r="H114" t="str">
            <v>Glas0zu0HAST01500132x91x4</v>
          </cell>
          <cell r="I114" t="str">
            <v>NV</v>
          </cell>
          <cell r="J114" t="str">
            <v>NV</v>
          </cell>
        </row>
        <row r="115">
          <cell r="A115" t="str">
            <v>rk41507000001</v>
          </cell>
          <cell r="F115" t="str">
            <v>ERS-L</v>
          </cell>
          <cell r="G115" t="e">
            <v>#N/A</v>
          </cell>
          <cell r="H115" t="str">
            <v>Schutzgitter zu</v>
          </cell>
          <cell r="I115" t="str">
            <v>NV</v>
          </cell>
          <cell r="J115" t="str">
            <v>NV</v>
          </cell>
        </row>
        <row r="116">
          <cell r="A116" t="str">
            <v>rk41607000001</v>
          </cell>
          <cell r="F116" t="str">
            <v>ERS-L</v>
          </cell>
          <cell r="G116" t="e">
            <v>#N/A</v>
          </cell>
          <cell r="H116" t="str">
            <v>Fassung zu HAST500/500T</v>
          </cell>
          <cell r="I116" t="str">
            <v>NV</v>
          </cell>
          <cell r="J116" t="str">
            <v>NV</v>
          </cell>
        </row>
        <row r="117">
          <cell r="A117" t="str">
            <v>rk41607000006</v>
          </cell>
          <cell r="F117" t="str">
            <v>ERS-L</v>
          </cell>
          <cell r="G117" t="e">
            <v>#N/A</v>
          </cell>
          <cell r="H117" t="str">
            <v>Glas zu Hast 150</v>
          </cell>
          <cell r="I117" t="str">
            <v>NV</v>
          </cell>
          <cell r="J117" t="str">
            <v>NV</v>
          </cell>
        </row>
        <row r="118">
          <cell r="A118" t="str">
            <v>rk41607000009</v>
          </cell>
          <cell r="F118" t="str">
            <v>ERS-L</v>
          </cell>
          <cell r="G118" t="e">
            <v>#N/A</v>
          </cell>
          <cell r="H118" t="str">
            <v>Fassung zu HAST 150</v>
          </cell>
          <cell r="I118" t="str">
            <v>NV</v>
          </cell>
          <cell r="J118" t="str">
            <v>NV</v>
          </cell>
        </row>
        <row r="119">
          <cell r="A119" t="str">
            <v>rk41607000014</v>
          </cell>
          <cell r="F119" t="str">
            <v>ERS-L</v>
          </cell>
          <cell r="G119" t="e">
            <v>#N/A</v>
          </cell>
          <cell r="H119" t="str">
            <v>Glas0zu0HAST5000178x140x5</v>
          </cell>
          <cell r="I119" t="str">
            <v>NV</v>
          </cell>
          <cell r="J119" t="str">
            <v>NV</v>
          </cell>
        </row>
        <row r="120">
          <cell r="A120" t="str">
            <v>rk41607000015</v>
          </cell>
          <cell r="F120" t="str">
            <v>ERS-L</v>
          </cell>
          <cell r="G120" t="e">
            <v>#N/A</v>
          </cell>
          <cell r="H120" t="str">
            <v>Glas0zu0HAST01500133x92x4</v>
          </cell>
          <cell r="I120" t="str">
            <v>NV</v>
          </cell>
          <cell r="J120" t="str">
            <v>NV</v>
          </cell>
        </row>
        <row r="121">
          <cell r="A121" t="str">
            <v>rk44807000001</v>
          </cell>
          <cell r="F121" t="str">
            <v>ERS-L</v>
          </cell>
          <cell r="G121" t="e">
            <v>#N/A</v>
          </cell>
          <cell r="H121" t="str">
            <v>Glas 397x224x5mm Hast1000</v>
          </cell>
          <cell r="I121" t="str">
            <v>NV</v>
          </cell>
          <cell r="J121" t="str">
            <v>NV</v>
          </cell>
        </row>
        <row r="122">
          <cell r="A122" t="str">
            <v>rk44807000002</v>
          </cell>
          <cell r="F122" t="str">
            <v>ERS-L</v>
          </cell>
          <cell r="G122" t="e">
            <v>#N/A</v>
          </cell>
          <cell r="H122" t="str">
            <v>Halbe Fassung zu</v>
          </cell>
          <cell r="I122" t="str">
            <v>NV</v>
          </cell>
          <cell r="J122" t="str">
            <v>NV</v>
          </cell>
        </row>
        <row r="123">
          <cell r="A123" t="str">
            <v>em10025112</v>
          </cell>
          <cell r="F123" t="str">
            <v>ERS-SO</v>
          </cell>
          <cell r="G123" t="e">
            <v>#N/A</v>
          </cell>
          <cell r="H123" t="str">
            <v>MD 200i weiss</v>
          </cell>
          <cell r="J123" t="str">
            <v>NV</v>
          </cell>
        </row>
        <row r="124">
          <cell r="A124" t="str">
            <v>em10025136</v>
          </cell>
          <cell r="F124" t="str">
            <v>ERS-SO</v>
          </cell>
          <cell r="G124" t="e">
            <v>#N/A</v>
          </cell>
          <cell r="H124" t="str">
            <v>MD 200i schwarz</v>
          </cell>
          <cell r="J124" t="str">
            <v>NV</v>
          </cell>
        </row>
        <row r="125">
          <cell r="A125" t="str">
            <v>em10025143</v>
          </cell>
          <cell r="F125" t="str">
            <v>ERS-SO</v>
          </cell>
          <cell r="G125" t="e">
            <v>#N/A</v>
          </cell>
          <cell r="H125" t="str">
            <v>MD 200i Edelstahl-Optik</v>
          </cell>
          <cell r="J125" t="str">
            <v>NV</v>
          </cell>
        </row>
        <row r="126">
          <cell r="A126" t="str">
            <v>ep10426988</v>
          </cell>
          <cell r="F126" t="str">
            <v>ERS?</v>
          </cell>
          <cell r="G126" t="e">
            <v>#N/A</v>
          </cell>
          <cell r="H126" t="str">
            <v>RC-Filter/Löschglied PD-C</v>
          </cell>
          <cell r="I126">
            <v>4015120426988</v>
          </cell>
          <cell r="J126">
            <v>85489090</v>
          </cell>
        </row>
        <row r="127">
          <cell r="A127" t="str">
            <v>dd003066</v>
          </cell>
          <cell r="F127" t="str">
            <v>G</v>
          </cell>
          <cell r="G127" t="e">
            <v>#N/A</v>
          </cell>
          <cell r="H127" t="str">
            <v>Gasmelder0230V</v>
          </cell>
          <cell r="J127" t="str">
            <v>NV</v>
          </cell>
        </row>
        <row r="128">
          <cell r="A128" t="str">
            <v>ed10019005</v>
          </cell>
          <cell r="F128" t="str">
            <v>G</v>
          </cell>
          <cell r="G128" t="e">
            <v>#N/A</v>
          </cell>
          <cell r="H128" t="str">
            <v>Aktionspaket CdS-A/N</v>
          </cell>
          <cell r="I128">
            <v>4015120019005</v>
          </cell>
          <cell r="J128">
            <v>85365080</v>
          </cell>
        </row>
        <row r="129">
          <cell r="A129" t="str">
            <v>ei10033001</v>
          </cell>
          <cell r="B129">
            <v>40820</v>
          </cell>
          <cell r="C129" t="str">
            <v>Nein</v>
          </cell>
          <cell r="D129" t="str">
            <v>Nein</v>
          </cell>
          <cell r="E129" t="str">
            <v>Ja</v>
          </cell>
          <cell r="F129" t="str">
            <v>G</v>
          </cell>
          <cell r="G129" t="e">
            <v>#N/A</v>
          </cell>
          <cell r="H129" t="str">
            <v>ERF-Transceiver-Card</v>
          </cell>
          <cell r="I129">
            <v>4015120033001</v>
          </cell>
          <cell r="J129">
            <v>85299097</v>
          </cell>
        </row>
        <row r="130">
          <cell r="A130" t="str">
            <v>em10055447</v>
          </cell>
          <cell r="F130" t="str">
            <v>G</v>
          </cell>
          <cell r="G130" t="e">
            <v>#N/A</v>
          </cell>
          <cell r="H130" t="str">
            <v>MD 360i/8 mini weiss</v>
          </cell>
          <cell r="J130">
            <v>85365080</v>
          </cell>
        </row>
        <row r="131">
          <cell r="A131" t="str">
            <v>em10055454</v>
          </cell>
          <cell r="F131" t="str">
            <v>G</v>
          </cell>
          <cell r="G131" t="e">
            <v>#N/A</v>
          </cell>
          <cell r="H131" t="str">
            <v>MD/PD 360/8 mini Slave</v>
          </cell>
          <cell r="J131">
            <v>85365080</v>
          </cell>
        </row>
        <row r="132">
          <cell r="A132" t="str">
            <v>er10027307</v>
          </cell>
          <cell r="B132">
            <v>40820</v>
          </cell>
          <cell r="C132" t="str">
            <v>Nein</v>
          </cell>
          <cell r="D132" t="str">
            <v>Nein</v>
          </cell>
          <cell r="E132" t="str">
            <v>Ja</v>
          </cell>
          <cell r="F132" t="str">
            <v>G</v>
          </cell>
          <cell r="G132" t="e">
            <v>#N/A</v>
          </cell>
          <cell r="H132" t="str">
            <v>PROTECTOR Mi</v>
          </cell>
          <cell r="J132">
            <v>85311095</v>
          </cell>
        </row>
        <row r="133">
          <cell r="A133" t="str">
            <v>er10027352</v>
          </cell>
          <cell r="B133">
            <v>40820</v>
          </cell>
          <cell r="C133" t="str">
            <v>Nein</v>
          </cell>
          <cell r="D133" t="str">
            <v>Nein</v>
          </cell>
          <cell r="E133" t="str">
            <v>Ja</v>
          </cell>
          <cell r="F133" t="str">
            <v>G</v>
          </cell>
          <cell r="G133" t="e">
            <v>#N/A</v>
          </cell>
          <cell r="H133" t="str">
            <v>Mobil-PROTECTOR-Mi</v>
          </cell>
          <cell r="J133">
            <v>85437090</v>
          </cell>
        </row>
        <row r="134">
          <cell r="A134" t="str">
            <v>er10027390</v>
          </cell>
          <cell r="B134">
            <v>40820</v>
          </cell>
          <cell r="C134" t="str">
            <v>Nein</v>
          </cell>
          <cell r="D134" t="str">
            <v>Nein</v>
          </cell>
          <cell r="E134" t="str">
            <v>Ja</v>
          </cell>
          <cell r="F134" t="str">
            <v>G</v>
          </cell>
          <cell r="G134" t="e">
            <v>#N/A</v>
          </cell>
          <cell r="H134" t="str">
            <v>AP-Dose zu PROTECTOR Mi</v>
          </cell>
          <cell r="J134">
            <v>39269097</v>
          </cell>
        </row>
        <row r="135">
          <cell r="A135" t="str">
            <v>er10027406</v>
          </cell>
          <cell r="B135">
            <v>40820</v>
          </cell>
          <cell r="C135" t="str">
            <v>Nein</v>
          </cell>
          <cell r="D135" t="str">
            <v>Nein</v>
          </cell>
          <cell r="E135" t="str">
            <v>Ja</v>
          </cell>
          <cell r="F135" t="str">
            <v>G</v>
          </cell>
          <cell r="G135" t="e">
            <v>#N/A</v>
          </cell>
          <cell r="H135" t="str">
            <v>PROTECTOR Mi Power-Box</v>
          </cell>
          <cell r="J135">
            <v>85043121</v>
          </cell>
        </row>
        <row r="136">
          <cell r="A136" t="str">
            <v>er10027499</v>
          </cell>
          <cell r="B136">
            <v>40820</v>
          </cell>
          <cell r="C136" t="str">
            <v>Nein</v>
          </cell>
          <cell r="D136" t="str">
            <v>Nein</v>
          </cell>
          <cell r="E136" t="str">
            <v>Ja</v>
          </cell>
          <cell r="F136" t="str">
            <v>G</v>
          </cell>
          <cell r="G136" t="e">
            <v>#N/A</v>
          </cell>
          <cell r="H136" t="str">
            <v>PROTECTOR Mi Schaltrelais</v>
          </cell>
          <cell r="J136">
            <v>85364190</v>
          </cell>
        </row>
        <row r="137">
          <cell r="A137" t="str">
            <v>ra000006</v>
          </cell>
          <cell r="F137" t="str">
            <v>G</v>
          </cell>
          <cell r="G137" t="e">
            <v>#N/A</v>
          </cell>
          <cell r="H137" t="str">
            <v>Batterie 9V-Block Lithium</v>
          </cell>
          <cell r="J137" t="str">
            <v>NV</v>
          </cell>
        </row>
        <row r="138">
          <cell r="A138" t="str">
            <v>ra000006</v>
          </cell>
          <cell r="F138" t="str">
            <v>G</v>
          </cell>
          <cell r="G138" t="e">
            <v>#N/A</v>
          </cell>
          <cell r="H138" t="str">
            <v>Batterie09V-Block0Lithiumfür0</v>
          </cell>
          <cell r="J138" t="str">
            <v>NV</v>
          </cell>
        </row>
        <row r="139">
          <cell r="A139" t="str">
            <v>ri46000012808</v>
          </cell>
          <cell r="F139" t="str">
            <v>G</v>
          </cell>
          <cell r="G139" t="e">
            <v>#N/A</v>
          </cell>
          <cell r="H139" t="str">
            <v>Motor0R40/100Nm</v>
          </cell>
          <cell r="I139" t="str">
            <v>NV</v>
          </cell>
          <cell r="J139" t="str">
            <v>NV</v>
          </cell>
        </row>
        <row r="140">
          <cell r="A140" t="str">
            <v>ri46000012815</v>
          </cell>
          <cell r="F140" t="str">
            <v>G</v>
          </cell>
          <cell r="G140" t="e">
            <v>#N/A</v>
          </cell>
          <cell r="H140" t="str">
            <v>Motor0R60/80Nm</v>
          </cell>
          <cell r="I140" t="str">
            <v>NV</v>
          </cell>
          <cell r="J140" t="str">
            <v>NV</v>
          </cell>
        </row>
        <row r="141">
          <cell r="A141" t="str">
            <v>ri46000012822</v>
          </cell>
          <cell r="F141" t="str">
            <v>G</v>
          </cell>
          <cell r="G141" t="e">
            <v>#N/A</v>
          </cell>
          <cell r="H141" t="str">
            <v>Motor0R60/150Nm</v>
          </cell>
          <cell r="I141" t="str">
            <v>NV</v>
          </cell>
          <cell r="J141" t="str">
            <v>NV</v>
          </cell>
        </row>
        <row r="142">
          <cell r="A142" t="str">
            <v>ri46000012839</v>
          </cell>
          <cell r="F142" t="str">
            <v>G</v>
          </cell>
          <cell r="G142" t="e">
            <v>#N/A</v>
          </cell>
          <cell r="H142" t="str">
            <v>Motor0R60/250Nm</v>
          </cell>
          <cell r="I142" t="str">
            <v>NV</v>
          </cell>
          <cell r="J142" t="str">
            <v>NV</v>
          </cell>
        </row>
        <row r="143">
          <cell r="A143" t="str">
            <v>ri46000012846</v>
          </cell>
          <cell r="F143" t="str">
            <v>G</v>
          </cell>
          <cell r="G143" t="e">
            <v>#N/A</v>
          </cell>
          <cell r="H143" t="str">
            <v>Motor-Set0R40/100Nm</v>
          </cell>
          <cell r="I143" t="str">
            <v>NV</v>
          </cell>
          <cell r="J143" t="str">
            <v>NV</v>
          </cell>
        </row>
        <row r="144">
          <cell r="A144" t="str">
            <v>ri46000012853</v>
          </cell>
          <cell r="F144" t="str">
            <v>G</v>
          </cell>
          <cell r="G144" t="e">
            <v>#N/A</v>
          </cell>
          <cell r="H144" t="str">
            <v>Motor-Set0R60/80Nm</v>
          </cell>
          <cell r="I144" t="str">
            <v>NV</v>
          </cell>
          <cell r="J144" t="str">
            <v>NV</v>
          </cell>
        </row>
        <row r="145">
          <cell r="A145" t="str">
            <v>ri46000012860</v>
          </cell>
          <cell r="F145" t="str">
            <v>G</v>
          </cell>
          <cell r="G145" t="e">
            <v>#N/A</v>
          </cell>
          <cell r="H145" t="str">
            <v>Motor-Set0R60/250Nm</v>
          </cell>
          <cell r="I145" t="str">
            <v>NV</v>
          </cell>
          <cell r="J145" t="str">
            <v>NV</v>
          </cell>
        </row>
        <row r="146">
          <cell r="A146" t="str">
            <v>ri46000012877</v>
          </cell>
          <cell r="F146" t="str">
            <v>G</v>
          </cell>
          <cell r="G146" t="e">
            <v>#N/A</v>
          </cell>
          <cell r="H146" t="str">
            <v>Motor0R60/350Nm</v>
          </cell>
          <cell r="I146" t="str">
            <v>NV</v>
          </cell>
          <cell r="J146" t="str">
            <v>NV</v>
          </cell>
        </row>
        <row r="147">
          <cell r="A147" t="str">
            <v>ri46000012891</v>
          </cell>
          <cell r="F147" t="str">
            <v>G</v>
          </cell>
          <cell r="G147" t="e">
            <v>#N/A</v>
          </cell>
          <cell r="H147" t="str">
            <v>Motor0RE60/80Nm</v>
          </cell>
          <cell r="I147" t="str">
            <v>NV</v>
          </cell>
          <cell r="J147" t="str">
            <v>NV</v>
          </cell>
        </row>
        <row r="148">
          <cell r="A148" t="str">
            <v>ri46000012907</v>
          </cell>
          <cell r="F148" t="str">
            <v>G</v>
          </cell>
          <cell r="G148" t="e">
            <v>#N/A</v>
          </cell>
          <cell r="H148" t="str">
            <v>Motor0RE60/150Nm</v>
          </cell>
          <cell r="I148" t="str">
            <v>NV</v>
          </cell>
          <cell r="J148" t="str">
            <v>NV</v>
          </cell>
        </row>
        <row r="149">
          <cell r="A149" t="str">
            <v>ri46000012914</v>
          </cell>
          <cell r="F149" t="str">
            <v>G</v>
          </cell>
          <cell r="G149" t="e">
            <v>#N/A</v>
          </cell>
          <cell r="H149" t="str">
            <v>Motor0RE60/350Nm</v>
          </cell>
          <cell r="I149" t="str">
            <v>NV</v>
          </cell>
          <cell r="J149" t="str">
            <v>NV</v>
          </cell>
        </row>
        <row r="150">
          <cell r="A150" t="str">
            <v>ri46000012921</v>
          </cell>
          <cell r="F150" t="str">
            <v>G</v>
          </cell>
          <cell r="G150" t="e">
            <v>#N/A</v>
          </cell>
          <cell r="H150" t="str">
            <v>Motor0RE60/250Nm</v>
          </cell>
          <cell r="I150" t="str">
            <v>NV</v>
          </cell>
          <cell r="J150" t="str">
            <v>NV</v>
          </cell>
        </row>
        <row r="151">
          <cell r="A151" t="str">
            <v>ri46000013003</v>
          </cell>
          <cell r="F151" t="str">
            <v>G</v>
          </cell>
          <cell r="G151" t="e">
            <v>#N/A</v>
          </cell>
          <cell r="H151" t="str">
            <v>Adapter-Set0Motorwelle040</v>
          </cell>
          <cell r="I151" t="str">
            <v>NV</v>
          </cell>
          <cell r="J151" t="str">
            <v>NV</v>
          </cell>
        </row>
        <row r="152">
          <cell r="A152" t="str">
            <v>ri46000013010</v>
          </cell>
          <cell r="F152" t="str">
            <v>G</v>
          </cell>
          <cell r="G152" t="e">
            <v>#N/A</v>
          </cell>
          <cell r="H152" t="str">
            <v>Adapter-Set0Motorwelle060</v>
          </cell>
          <cell r="I152" t="str">
            <v>NV</v>
          </cell>
          <cell r="J152" t="str">
            <v>NV</v>
          </cell>
        </row>
        <row r="153">
          <cell r="A153" t="str">
            <v>ri46000013027</v>
          </cell>
          <cell r="F153" t="str">
            <v>G</v>
          </cell>
          <cell r="G153" t="e">
            <v>#N/A</v>
          </cell>
          <cell r="H153" t="str">
            <v>Motorlager0Standard040</v>
          </cell>
          <cell r="I153" t="str">
            <v>NV</v>
          </cell>
          <cell r="J153" t="str">
            <v>NV</v>
          </cell>
        </row>
        <row r="154">
          <cell r="A154" t="str">
            <v>ri46000013034</v>
          </cell>
          <cell r="F154" t="str">
            <v>G</v>
          </cell>
          <cell r="G154" t="e">
            <v>#N/A</v>
          </cell>
          <cell r="H154" t="str">
            <v>Motorlager0Fertigkast.60</v>
          </cell>
          <cell r="I154" t="str">
            <v>NV</v>
          </cell>
          <cell r="J154" t="str">
            <v>NV</v>
          </cell>
        </row>
        <row r="155">
          <cell r="A155" t="str">
            <v>ri46000013041</v>
          </cell>
          <cell r="F155" t="str">
            <v>G</v>
          </cell>
          <cell r="G155" t="e">
            <v>#N/A</v>
          </cell>
          <cell r="H155" t="str">
            <v>Wellenstopfen0400m.0Stift</v>
          </cell>
          <cell r="I155" t="str">
            <v>NV</v>
          </cell>
          <cell r="J155" t="str">
            <v>NV</v>
          </cell>
        </row>
        <row r="156">
          <cell r="A156" t="str">
            <v>ri46000013058</v>
          </cell>
          <cell r="F156" t="str">
            <v>G</v>
          </cell>
          <cell r="G156" t="e">
            <v>#N/A</v>
          </cell>
          <cell r="H156" t="str">
            <v>Wellenstopfen0400m.0Lager</v>
          </cell>
          <cell r="I156" t="str">
            <v>NV</v>
          </cell>
          <cell r="J156" t="str">
            <v>NV</v>
          </cell>
        </row>
        <row r="157">
          <cell r="A157" t="str">
            <v>ri46000013065</v>
          </cell>
          <cell r="F157" t="str">
            <v>G</v>
          </cell>
          <cell r="G157" t="e">
            <v>#N/A</v>
          </cell>
          <cell r="H157" t="str">
            <v>Wellenstopfen0600m.0Stift</v>
          </cell>
          <cell r="I157" t="str">
            <v>NV</v>
          </cell>
          <cell r="J157" t="str">
            <v>NV</v>
          </cell>
        </row>
        <row r="158">
          <cell r="A158" t="str">
            <v>ri46000013072</v>
          </cell>
          <cell r="F158" t="str">
            <v>G</v>
          </cell>
          <cell r="G158" t="e">
            <v>#N/A</v>
          </cell>
          <cell r="H158" t="str">
            <v>Wellenstopfen0600m.0Lager</v>
          </cell>
          <cell r="I158" t="str">
            <v>NV</v>
          </cell>
          <cell r="J158" t="str">
            <v>NV</v>
          </cell>
        </row>
        <row r="159">
          <cell r="A159" t="str">
            <v>ri46000013089</v>
          </cell>
          <cell r="F159" t="str">
            <v>G</v>
          </cell>
          <cell r="G159" t="e">
            <v>#N/A</v>
          </cell>
          <cell r="H159" t="str">
            <v>Gegenlager-Set40/60</v>
          </cell>
          <cell r="I159" t="str">
            <v>NV</v>
          </cell>
          <cell r="J159" t="str">
            <v>NV</v>
          </cell>
        </row>
        <row r="160">
          <cell r="A160" t="str">
            <v>ri46000013096</v>
          </cell>
          <cell r="F160" t="str">
            <v>G</v>
          </cell>
          <cell r="G160" t="e">
            <v>#N/A</v>
          </cell>
          <cell r="H160" t="str">
            <v>Aufhängefeder-Set0160mm</v>
          </cell>
          <cell r="I160" t="str">
            <v>NV</v>
          </cell>
          <cell r="J160" t="str">
            <v>NV</v>
          </cell>
        </row>
        <row r="161">
          <cell r="A161" t="str">
            <v>ri46000013102</v>
          </cell>
          <cell r="F161" t="str">
            <v>G</v>
          </cell>
          <cell r="G161" t="e">
            <v>#N/A</v>
          </cell>
          <cell r="H161" t="str">
            <v>Aufhängefeder-Set0200mm</v>
          </cell>
          <cell r="I161" t="str">
            <v>NV</v>
          </cell>
          <cell r="J161" t="str">
            <v>NV</v>
          </cell>
        </row>
        <row r="162">
          <cell r="A162" t="str">
            <v>ri46000013119</v>
          </cell>
          <cell r="F162" t="str">
            <v>G</v>
          </cell>
          <cell r="G162" t="e">
            <v>#N/A</v>
          </cell>
          <cell r="H162" t="str">
            <v>Einhängeklammer-Set040</v>
          </cell>
          <cell r="I162" t="str">
            <v>NV</v>
          </cell>
          <cell r="J162" t="str">
            <v>NV</v>
          </cell>
        </row>
        <row r="163">
          <cell r="A163" t="str">
            <v>ri46000013126</v>
          </cell>
          <cell r="F163" t="str">
            <v>G</v>
          </cell>
          <cell r="G163" t="e">
            <v>#N/A</v>
          </cell>
          <cell r="H163" t="str">
            <v>60er0Welle-steckbar</v>
          </cell>
          <cell r="I163" t="str">
            <v>NV</v>
          </cell>
          <cell r="J163" t="str">
            <v>NV</v>
          </cell>
        </row>
        <row r="164">
          <cell r="A164" t="str">
            <v>ri46000013133</v>
          </cell>
          <cell r="F164" t="str">
            <v>G</v>
          </cell>
          <cell r="G164" t="e">
            <v>#N/A</v>
          </cell>
          <cell r="H164" t="str">
            <v>Motorlager0Standard060</v>
          </cell>
          <cell r="I164" t="str">
            <v>NV</v>
          </cell>
          <cell r="J164" t="str">
            <v>NV</v>
          </cell>
        </row>
        <row r="165">
          <cell r="A165" t="str">
            <v>ri46000013140</v>
          </cell>
          <cell r="F165" t="str">
            <v>G</v>
          </cell>
          <cell r="G165" t="e">
            <v>#N/A</v>
          </cell>
          <cell r="H165" t="str">
            <v>Adapter-Set0Motorwelle070</v>
          </cell>
          <cell r="I165" t="str">
            <v>NV</v>
          </cell>
          <cell r="J165" t="str">
            <v>NV</v>
          </cell>
        </row>
        <row r="166">
          <cell r="A166" t="str">
            <v>ri46000013157</v>
          </cell>
          <cell r="F166" t="str">
            <v>G</v>
          </cell>
          <cell r="G166" t="e">
            <v>#N/A</v>
          </cell>
          <cell r="H166" t="str">
            <v>Motorlager0C060</v>
          </cell>
          <cell r="I166" t="str">
            <v>NV</v>
          </cell>
          <cell r="J166" t="str">
            <v>NV</v>
          </cell>
        </row>
        <row r="167">
          <cell r="A167" t="str">
            <v>ri46000013164</v>
          </cell>
          <cell r="F167" t="str">
            <v>G</v>
          </cell>
          <cell r="G167" t="e">
            <v>#N/A</v>
          </cell>
          <cell r="H167" t="str">
            <v>Adapter-Set0MotorwelleE60</v>
          </cell>
          <cell r="I167" t="str">
            <v>NV</v>
          </cell>
          <cell r="J167" t="str">
            <v>NV</v>
          </cell>
        </row>
        <row r="168">
          <cell r="A168" t="str">
            <v>ri46000013171</v>
          </cell>
          <cell r="F168" t="str">
            <v>G</v>
          </cell>
          <cell r="G168" t="e">
            <v>#N/A</v>
          </cell>
          <cell r="H168" t="str">
            <v>Adapter-Set0MotorwelleE70</v>
          </cell>
          <cell r="J168" t="str">
            <v>NV</v>
          </cell>
        </row>
        <row r="169">
          <cell r="A169" t="str">
            <v>ri46500000000</v>
          </cell>
          <cell r="F169" t="str">
            <v>G</v>
          </cell>
          <cell r="G169" t="e">
            <v>#N/A</v>
          </cell>
          <cell r="H169" t="str">
            <v>Artikel nach Angabe</v>
          </cell>
          <cell r="J169" t="str">
            <v>NV</v>
          </cell>
        </row>
        <row r="170">
          <cell r="A170" t="str">
            <v>ri46500000001</v>
          </cell>
          <cell r="F170" t="str">
            <v>G</v>
          </cell>
          <cell r="G170" t="e">
            <v>#N/A</v>
          </cell>
          <cell r="H170" t="str">
            <v>Musterkoffer STEUERUNGEN</v>
          </cell>
          <cell r="J170" t="str">
            <v>NV</v>
          </cell>
        </row>
        <row r="171">
          <cell r="A171" t="str">
            <v>ri46500000002</v>
          </cell>
          <cell r="F171" t="str">
            <v>G</v>
          </cell>
          <cell r="G171" t="e">
            <v>#N/A</v>
          </cell>
          <cell r="H171" t="str">
            <v>Musterkoffer blau</v>
          </cell>
          <cell r="J171" t="str">
            <v>NV</v>
          </cell>
        </row>
        <row r="172">
          <cell r="A172" t="str">
            <v>ri46500000003</v>
          </cell>
          <cell r="F172" t="str">
            <v>G</v>
          </cell>
          <cell r="G172" t="e">
            <v>#N/A</v>
          </cell>
          <cell r="H172" t="str">
            <v>Mustertafel Jalousiest.</v>
          </cell>
          <cell r="J172" t="str">
            <v>NV</v>
          </cell>
        </row>
        <row r="173">
          <cell r="A173" t="str">
            <v>ri46500000004</v>
          </cell>
          <cell r="F173" t="str">
            <v>G</v>
          </cell>
          <cell r="G173" t="e">
            <v>#N/A</v>
          </cell>
          <cell r="H173" t="str">
            <v>Aufsteller Acryl mit RSan</v>
          </cell>
          <cell r="J173" t="str">
            <v>NV</v>
          </cell>
        </row>
        <row r="174">
          <cell r="A174" t="str">
            <v>ri46500000005</v>
          </cell>
          <cell r="F174" t="str">
            <v>G</v>
          </cell>
          <cell r="G174" t="e">
            <v>#N/A</v>
          </cell>
          <cell r="H174" t="str">
            <v>Schulungsset STEUERUNG</v>
          </cell>
          <cell r="J174" t="str">
            <v>NV</v>
          </cell>
        </row>
        <row r="175">
          <cell r="A175" t="str">
            <v>ri46500000006</v>
          </cell>
          <cell r="F175" t="str">
            <v>G</v>
          </cell>
          <cell r="G175" t="e">
            <v>#N/A</v>
          </cell>
          <cell r="H175" t="str">
            <v>Aufsteller Acryl mit RSws</v>
          </cell>
          <cell r="J175" t="str">
            <v>NV</v>
          </cell>
        </row>
        <row r="176">
          <cell r="A176" t="str">
            <v>rk43100004414</v>
          </cell>
          <cell r="B176">
            <v>40820</v>
          </cell>
          <cell r="C176" t="str">
            <v>Nein</v>
          </cell>
          <cell r="D176" t="str">
            <v>Nein</v>
          </cell>
          <cell r="E176" t="str">
            <v>Ja</v>
          </cell>
          <cell r="F176" t="str">
            <v>G</v>
          </cell>
          <cell r="G176" t="e">
            <v>#N/A</v>
          </cell>
          <cell r="H176" t="str">
            <v>Protector silber</v>
          </cell>
          <cell r="I176" t="str">
            <v>NV</v>
          </cell>
          <cell r="J176">
            <v>85311095</v>
          </cell>
        </row>
        <row r="177">
          <cell r="A177" t="str">
            <v>rk43100004421</v>
          </cell>
          <cell r="F177" t="str">
            <v>G</v>
          </cell>
          <cell r="G177" t="e">
            <v>#N/A</v>
          </cell>
          <cell r="H177" t="str">
            <v>Protector/R ws</v>
          </cell>
          <cell r="I177">
            <v>4015120004421</v>
          </cell>
          <cell r="J177" t="str">
            <v>NV</v>
          </cell>
        </row>
        <row r="178">
          <cell r="A178" t="str">
            <v>rk43100004445</v>
          </cell>
          <cell r="B178">
            <v>40820</v>
          </cell>
          <cell r="C178" t="str">
            <v>Nein</v>
          </cell>
          <cell r="D178" t="str">
            <v>Nein</v>
          </cell>
          <cell r="E178" t="str">
            <v>Ja</v>
          </cell>
          <cell r="F178" t="str">
            <v>G</v>
          </cell>
          <cell r="G178" t="e">
            <v>#N/A</v>
          </cell>
          <cell r="H178" t="str">
            <v>Protector Plus ws, inkl.</v>
          </cell>
          <cell r="I178">
            <v>4015120004445</v>
          </cell>
          <cell r="J178">
            <v>85311095</v>
          </cell>
        </row>
        <row r="179">
          <cell r="A179" t="str">
            <v>rk43100004605</v>
          </cell>
          <cell r="F179" t="str">
            <v>G</v>
          </cell>
          <cell r="G179" t="e">
            <v>#N/A</v>
          </cell>
          <cell r="H179" t="str">
            <v>Protector 230V</v>
          </cell>
          <cell r="I179" t="str">
            <v>NV</v>
          </cell>
          <cell r="J179" t="str">
            <v>NV</v>
          </cell>
        </row>
        <row r="180">
          <cell r="A180" t="str">
            <v>rk54000540004</v>
          </cell>
          <cell r="F180" t="str">
            <v>ERS_G</v>
          </cell>
          <cell r="G180" t="e">
            <v>#N/A</v>
          </cell>
          <cell r="H180" t="str">
            <v>Classic 180 WA-s</v>
          </cell>
          <cell r="I180" t="str">
            <v>NV</v>
          </cell>
          <cell r="J180" t="str">
            <v>NV</v>
          </cell>
        </row>
        <row r="181">
          <cell r="A181" t="str">
            <v>rk54000540028</v>
          </cell>
          <cell r="F181" t="str">
            <v>ERS_G</v>
          </cell>
          <cell r="G181" t="e">
            <v>#N/A</v>
          </cell>
          <cell r="H181" t="str">
            <v>Classic 180 WA-w</v>
          </cell>
          <cell r="I181" t="str">
            <v>NV</v>
          </cell>
          <cell r="J181" t="str">
            <v>NV</v>
          </cell>
        </row>
        <row r="182">
          <cell r="A182" t="str">
            <v>rk54000540059</v>
          </cell>
          <cell r="F182" t="str">
            <v>ERS_G</v>
          </cell>
          <cell r="G182" t="e">
            <v>#N/A</v>
          </cell>
          <cell r="H182" t="str">
            <v>Royal 180 WA-s</v>
          </cell>
          <cell r="I182" t="str">
            <v>NV</v>
          </cell>
          <cell r="J182" t="str">
            <v>NV</v>
          </cell>
        </row>
        <row r="183">
          <cell r="A183" t="str">
            <v>rk54000540073</v>
          </cell>
          <cell r="F183" t="str">
            <v>ERS_G</v>
          </cell>
          <cell r="G183" t="e">
            <v>#N/A</v>
          </cell>
          <cell r="H183" t="str">
            <v>Royal 180 WA-w</v>
          </cell>
          <cell r="I183" t="str">
            <v>NV</v>
          </cell>
          <cell r="J183" t="str">
            <v>NV</v>
          </cell>
        </row>
        <row r="184">
          <cell r="A184" t="str">
            <v>rk54000540202</v>
          </cell>
          <cell r="F184" t="str">
            <v>ERS_G</v>
          </cell>
          <cell r="G184" t="e">
            <v>#N/A</v>
          </cell>
          <cell r="H184" t="str">
            <v>Classic 180 MAU-L-s</v>
          </cell>
          <cell r="I184" t="str">
            <v>NV</v>
          </cell>
          <cell r="J184" t="str">
            <v>NV</v>
          </cell>
        </row>
        <row r="185">
          <cell r="A185" t="str">
            <v>rk54000540226</v>
          </cell>
          <cell r="F185" t="str">
            <v>ERS_G</v>
          </cell>
          <cell r="G185" t="e">
            <v>#N/A</v>
          </cell>
          <cell r="H185" t="str">
            <v>Classic 180 MAU-L-w</v>
          </cell>
          <cell r="I185" t="str">
            <v>NV</v>
          </cell>
          <cell r="J185" t="str">
            <v>NV</v>
          </cell>
        </row>
        <row r="186">
          <cell r="A186" t="str">
            <v>rk54000540257</v>
          </cell>
          <cell r="F186" t="str">
            <v>ERS_G</v>
          </cell>
          <cell r="G186" t="e">
            <v>#N/A</v>
          </cell>
          <cell r="H186" t="str">
            <v>Royal 180 MAU-L-s</v>
          </cell>
          <cell r="I186" t="str">
            <v>NV</v>
          </cell>
          <cell r="J186" t="str">
            <v>NV</v>
          </cell>
        </row>
        <row r="187">
          <cell r="A187" t="str">
            <v>rk54000540271</v>
          </cell>
          <cell r="F187" t="str">
            <v>ERS_G</v>
          </cell>
          <cell r="G187" t="e">
            <v>#N/A</v>
          </cell>
          <cell r="H187" t="str">
            <v>Royal 180 MAU-L-w</v>
          </cell>
          <cell r="I187" t="str">
            <v>NV</v>
          </cell>
          <cell r="J187" t="str">
            <v>NV</v>
          </cell>
        </row>
        <row r="188">
          <cell r="A188" t="str">
            <v>rk54000540301</v>
          </cell>
          <cell r="F188" t="str">
            <v>ERS_G</v>
          </cell>
          <cell r="G188" t="e">
            <v>#N/A</v>
          </cell>
          <cell r="H188" t="str">
            <v>Classic 180 MAN-A-s</v>
          </cell>
          <cell r="I188" t="str">
            <v>NV</v>
          </cell>
          <cell r="J188" t="str">
            <v>NV</v>
          </cell>
        </row>
        <row r="189">
          <cell r="A189" t="str">
            <v>rk54000540325</v>
          </cell>
          <cell r="F189" t="str">
            <v>ERS_G</v>
          </cell>
          <cell r="G189" t="e">
            <v>#N/A</v>
          </cell>
          <cell r="H189" t="str">
            <v>Classic 180 MAN-A-w</v>
          </cell>
          <cell r="I189" t="str">
            <v>NV</v>
          </cell>
          <cell r="J189" t="str">
            <v>NV</v>
          </cell>
        </row>
        <row r="190">
          <cell r="A190" t="str">
            <v>rk54000540370</v>
          </cell>
          <cell r="F190" t="str">
            <v>ERS_G</v>
          </cell>
          <cell r="G190" t="e">
            <v>#N/A</v>
          </cell>
          <cell r="H190" t="str">
            <v>Royal 180 MAN-A-w</v>
          </cell>
          <cell r="I190" t="str">
            <v>NV</v>
          </cell>
          <cell r="J190" t="str">
            <v>NV</v>
          </cell>
        </row>
        <row r="191">
          <cell r="A191" t="str">
            <v>rk54000540424</v>
          </cell>
          <cell r="F191" t="str">
            <v>ERS_G</v>
          </cell>
          <cell r="G191" t="e">
            <v>#N/A</v>
          </cell>
          <cell r="H191" t="str">
            <v>Classic WA-w</v>
          </cell>
          <cell r="I191" t="str">
            <v>NV</v>
          </cell>
          <cell r="J191" t="str">
            <v>NV</v>
          </cell>
        </row>
        <row r="192">
          <cell r="A192" t="str">
            <v>rk54000540455</v>
          </cell>
          <cell r="F192" t="str">
            <v>ERS_G</v>
          </cell>
          <cell r="G192" t="e">
            <v>#N/A</v>
          </cell>
          <cell r="H192" t="str">
            <v>Royal WA-s</v>
          </cell>
          <cell r="I192" t="str">
            <v>NV</v>
          </cell>
          <cell r="J192" t="str">
            <v>NV</v>
          </cell>
        </row>
        <row r="193">
          <cell r="A193" t="str">
            <v>rk54000540479</v>
          </cell>
          <cell r="F193" t="str">
            <v>ERS_G</v>
          </cell>
          <cell r="G193" t="e">
            <v>#N/A</v>
          </cell>
          <cell r="H193" t="str">
            <v>Royal WA-w</v>
          </cell>
          <cell r="I193" t="str">
            <v>NV</v>
          </cell>
          <cell r="J193" t="str">
            <v>NV</v>
          </cell>
        </row>
        <row r="194">
          <cell r="A194" t="str">
            <v>rk54000540523</v>
          </cell>
          <cell r="F194" t="str">
            <v>ERS_G</v>
          </cell>
          <cell r="G194" t="e">
            <v>#N/A</v>
          </cell>
          <cell r="H194" t="str">
            <v>Classic SL-w</v>
          </cell>
          <cell r="I194" t="str">
            <v>NV</v>
          </cell>
          <cell r="J194" t="str">
            <v>NV</v>
          </cell>
        </row>
        <row r="195">
          <cell r="A195" t="str">
            <v>rk54000540530</v>
          </cell>
          <cell r="F195" t="str">
            <v>ERS_G</v>
          </cell>
          <cell r="G195" t="e">
            <v>#N/A</v>
          </cell>
          <cell r="H195" t="str">
            <v>Classic WL-w</v>
          </cell>
          <cell r="I195" t="str">
            <v>NV</v>
          </cell>
          <cell r="J195" t="str">
            <v>NV</v>
          </cell>
        </row>
        <row r="196">
          <cell r="A196" t="str">
            <v>rk54000540578</v>
          </cell>
          <cell r="F196" t="str">
            <v>ERS_G</v>
          </cell>
          <cell r="G196" t="e">
            <v>#N/A</v>
          </cell>
          <cell r="H196" t="str">
            <v>Royal SL-w</v>
          </cell>
          <cell r="I196" t="str">
            <v>NV</v>
          </cell>
          <cell r="J196" t="str">
            <v>NV</v>
          </cell>
        </row>
        <row r="197">
          <cell r="A197" t="str">
            <v>rk54000540608</v>
          </cell>
          <cell r="F197" t="str">
            <v>ERS_G</v>
          </cell>
          <cell r="G197" t="e">
            <v>#N/A</v>
          </cell>
          <cell r="H197" t="str">
            <v>Classic MAU-L-s</v>
          </cell>
          <cell r="I197" t="str">
            <v>NV</v>
          </cell>
          <cell r="J197" t="str">
            <v>NV</v>
          </cell>
        </row>
        <row r="198">
          <cell r="A198" t="str">
            <v>rk54000540622</v>
          </cell>
          <cell r="F198" t="str">
            <v>ERS_G</v>
          </cell>
          <cell r="G198" t="e">
            <v>#N/A</v>
          </cell>
          <cell r="H198" t="str">
            <v>Classic MAU-L-w</v>
          </cell>
          <cell r="I198" t="str">
            <v>NV</v>
          </cell>
          <cell r="J198" t="str">
            <v>NV</v>
          </cell>
        </row>
        <row r="199">
          <cell r="A199" t="str">
            <v>rk54000540653</v>
          </cell>
          <cell r="F199" t="str">
            <v>ERS_G</v>
          </cell>
          <cell r="G199" t="e">
            <v>#N/A</v>
          </cell>
          <cell r="H199" t="str">
            <v>Royal MAU-L-s</v>
          </cell>
          <cell r="I199" t="str">
            <v>NV</v>
          </cell>
          <cell r="J199" t="str">
            <v>NV</v>
          </cell>
        </row>
        <row r="200">
          <cell r="A200" t="str">
            <v>rk54000540677</v>
          </cell>
          <cell r="F200" t="str">
            <v>ERS_G</v>
          </cell>
          <cell r="G200" t="e">
            <v>#N/A</v>
          </cell>
          <cell r="H200" t="str">
            <v>Royal MAU-L-w</v>
          </cell>
          <cell r="I200" t="str">
            <v>NV</v>
          </cell>
          <cell r="J200" t="str">
            <v>NV</v>
          </cell>
        </row>
        <row r="201">
          <cell r="A201" t="str">
            <v>rk54000540721</v>
          </cell>
          <cell r="F201" t="str">
            <v>ERS_G</v>
          </cell>
          <cell r="G201" t="e">
            <v>#N/A</v>
          </cell>
          <cell r="H201" t="str">
            <v>Classic MAN-A-w</v>
          </cell>
          <cell r="I201" t="str">
            <v>NV</v>
          </cell>
          <cell r="J201" t="str">
            <v>NV</v>
          </cell>
        </row>
        <row r="202">
          <cell r="A202" t="str">
            <v>rk54000540806</v>
          </cell>
          <cell r="F202" t="str">
            <v>ERS_G</v>
          </cell>
          <cell r="G202" t="e">
            <v>#N/A</v>
          </cell>
          <cell r="H202" t="str">
            <v>1/1 Mast schwarz</v>
          </cell>
          <cell r="I202" t="str">
            <v>NV</v>
          </cell>
          <cell r="J202" t="str">
            <v>NV</v>
          </cell>
        </row>
        <row r="203">
          <cell r="A203" t="str">
            <v>rk54000540820</v>
          </cell>
          <cell r="F203" t="str">
            <v>ERS_G</v>
          </cell>
          <cell r="G203" t="e">
            <v>#N/A</v>
          </cell>
          <cell r="H203" t="str">
            <v>1/1 Mast weiß</v>
          </cell>
          <cell r="I203" t="str">
            <v>NV</v>
          </cell>
          <cell r="J203" t="str">
            <v>NV</v>
          </cell>
        </row>
        <row r="204">
          <cell r="A204" t="str">
            <v>rk54000540851</v>
          </cell>
          <cell r="F204" t="str">
            <v>ERS_G</v>
          </cell>
          <cell r="G204" t="e">
            <v>#N/A</v>
          </cell>
          <cell r="H204" t="str">
            <v>1/2 Mast schwarz</v>
          </cell>
          <cell r="I204" t="str">
            <v>NV</v>
          </cell>
          <cell r="J204" t="str">
            <v>NV</v>
          </cell>
        </row>
        <row r="205">
          <cell r="A205" t="str">
            <v>rk54000540875</v>
          </cell>
          <cell r="F205" t="str">
            <v>ERS_G</v>
          </cell>
          <cell r="G205" t="e">
            <v>#N/A</v>
          </cell>
          <cell r="H205" t="str">
            <v>1/2 Mast weiß</v>
          </cell>
          <cell r="I205" t="str">
            <v>NV</v>
          </cell>
          <cell r="J205" t="str">
            <v>NV</v>
          </cell>
        </row>
        <row r="206">
          <cell r="A206" t="str">
            <v>rk54000540905</v>
          </cell>
          <cell r="F206" t="str">
            <v>ERS_G</v>
          </cell>
          <cell r="G206" t="e">
            <v>#N/A</v>
          </cell>
          <cell r="H206" t="str">
            <v>Sockel schwarz</v>
          </cell>
          <cell r="I206" t="str">
            <v>NV</v>
          </cell>
          <cell r="J206" t="str">
            <v>NV</v>
          </cell>
        </row>
        <row r="207">
          <cell r="A207" t="str">
            <v>rk54000540929</v>
          </cell>
          <cell r="F207" t="str">
            <v>ERS_G</v>
          </cell>
          <cell r="G207" t="e">
            <v>#N/A</v>
          </cell>
          <cell r="H207" t="str">
            <v>Sockel weiß</v>
          </cell>
          <cell r="I207" t="str">
            <v>NV</v>
          </cell>
          <cell r="J207" t="str">
            <v>NV</v>
          </cell>
        </row>
        <row r="208">
          <cell r="A208" t="str">
            <v>rk54000541001</v>
          </cell>
          <cell r="F208" t="str">
            <v>ERS_G</v>
          </cell>
          <cell r="G208" t="e">
            <v>#N/A</v>
          </cell>
          <cell r="H208" t="str">
            <v>Mastaufbausatz schwarz</v>
          </cell>
          <cell r="I208" t="str">
            <v>NV</v>
          </cell>
          <cell r="J208" t="str">
            <v>NV</v>
          </cell>
        </row>
        <row r="209">
          <cell r="A209" t="str">
            <v>rk54000541025</v>
          </cell>
          <cell r="F209" t="str">
            <v>ERS_G</v>
          </cell>
          <cell r="G209" t="e">
            <v>#N/A</v>
          </cell>
          <cell r="H209" t="str">
            <v>Mastaufbausatz weiß</v>
          </cell>
          <cell r="I209" t="str">
            <v>NV</v>
          </cell>
          <cell r="J209" t="str">
            <v>NV</v>
          </cell>
        </row>
        <row r="210">
          <cell r="A210" t="str">
            <v>rk54000541056</v>
          </cell>
          <cell r="F210" t="str">
            <v>ERS_G</v>
          </cell>
          <cell r="G210" t="e">
            <v>#N/A</v>
          </cell>
          <cell r="H210" t="str">
            <v>Mastaufbausatz schwarz</v>
          </cell>
          <cell r="I210" t="str">
            <v>NV</v>
          </cell>
          <cell r="J210" t="str">
            <v>NV</v>
          </cell>
        </row>
        <row r="211">
          <cell r="A211" t="str">
            <v>rk54000541070</v>
          </cell>
          <cell r="F211" t="str">
            <v>ERS_G</v>
          </cell>
          <cell r="G211" t="e">
            <v>#N/A</v>
          </cell>
          <cell r="H211" t="str">
            <v>Mastaufbausatz weiß</v>
          </cell>
          <cell r="I211" t="str">
            <v>NV</v>
          </cell>
          <cell r="J211" t="str">
            <v>NV</v>
          </cell>
        </row>
        <row r="212">
          <cell r="A212" t="str">
            <v>rk54000541094</v>
          </cell>
          <cell r="F212" t="str">
            <v>ERS_G</v>
          </cell>
          <cell r="G212" t="e">
            <v>#N/A</v>
          </cell>
          <cell r="H212" t="str">
            <v>Betonanker</v>
          </cell>
          <cell r="I212" t="str">
            <v>NV</v>
          </cell>
          <cell r="J212" t="str">
            <v>NV</v>
          </cell>
        </row>
        <row r="213">
          <cell r="A213" t="str">
            <v>rk54007540000</v>
          </cell>
          <cell r="F213" t="str">
            <v>ERS_G</v>
          </cell>
          <cell r="G213" t="e">
            <v>#N/A</v>
          </cell>
          <cell r="H213" t="str">
            <v>Kunststoffscheibe zu</v>
          </cell>
          <cell r="I213" t="str">
            <v>NV</v>
          </cell>
          <cell r="J213" t="str">
            <v>NV</v>
          </cell>
        </row>
        <row r="214">
          <cell r="A214" t="str">
            <v>rk90000419652</v>
          </cell>
          <cell r="F214" t="str">
            <v>G</v>
          </cell>
          <cell r="G214" t="e">
            <v>#N/A</v>
          </cell>
          <cell r="H214" t="str">
            <v>HAST 200 sg</v>
          </cell>
          <cell r="I214" t="str">
            <v>NV</v>
          </cell>
          <cell r="J214" t="str">
            <v>NV</v>
          </cell>
        </row>
        <row r="215">
          <cell r="A215" t="str">
            <v>rk90000420085</v>
          </cell>
          <cell r="F215" t="str">
            <v>G</v>
          </cell>
          <cell r="G215" t="e">
            <v>#N/A</v>
          </cell>
          <cell r="H215" t="str">
            <v>HAST 200 s</v>
          </cell>
          <cell r="I215" t="str">
            <v>NV</v>
          </cell>
          <cell r="J215" t="str">
            <v>NV</v>
          </cell>
        </row>
        <row r="216">
          <cell r="A216" t="str">
            <v>rk90000420092</v>
          </cell>
          <cell r="F216" t="str">
            <v>G</v>
          </cell>
          <cell r="G216" t="e">
            <v>#N/A</v>
          </cell>
          <cell r="H216" t="str">
            <v>HAST 200 w</v>
          </cell>
          <cell r="I216" t="str">
            <v>NV</v>
          </cell>
          <cell r="J216" t="str">
            <v>NV</v>
          </cell>
        </row>
        <row r="217">
          <cell r="A217" t="str">
            <v>rk97700000201</v>
          </cell>
          <cell r="F217" t="str">
            <v>G</v>
          </cell>
          <cell r="G217" t="e">
            <v>#N/A</v>
          </cell>
          <cell r="H217" t="str">
            <v>ESYLUX Protector Servicek</v>
          </cell>
          <cell r="I217" t="str">
            <v>NV</v>
          </cell>
          <cell r="J217" t="str">
            <v>NV</v>
          </cell>
        </row>
        <row r="218">
          <cell r="A218" t="str">
            <v>zpra007</v>
          </cell>
          <cell r="F218" t="str">
            <v>G</v>
          </cell>
          <cell r="G218" t="e">
            <v>#N/A</v>
          </cell>
          <cell r="H218" t="str">
            <v>Flammex</v>
          </cell>
          <cell r="J218" t="str">
            <v>NV</v>
          </cell>
        </row>
        <row r="219">
          <cell r="A219" t="str">
            <v>el10026126</v>
          </cell>
          <cell r="F219" t="str">
            <v>PL</v>
          </cell>
          <cell r="G219" t="e">
            <v>#N/A</v>
          </cell>
          <cell r="H219" t="str">
            <v>AL P Garda 130 schwarz</v>
          </cell>
          <cell r="I219">
            <v>4015120026126</v>
          </cell>
          <cell r="J219">
            <v>94051040</v>
          </cell>
        </row>
        <row r="220">
          <cell r="A220" t="str">
            <v>el10026133</v>
          </cell>
          <cell r="F220" t="str">
            <v>PL</v>
          </cell>
          <cell r="G220" t="e">
            <v>#N/A</v>
          </cell>
          <cell r="H220" t="str">
            <v>AL P Garda 130 weiss</v>
          </cell>
          <cell r="I220">
            <v>4015120026133</v>
          </cell>
          <cell r="J220">
            <v>94051040</v>
          </cell>
        </row>
        <row r="221">
          <cell r="A221" t="str">
            <v>em10031304</v>
          </cell>
          <cell r="F221" t="str">
            <v>OEM</v>
          </cell>
          <cell r="G221" t="e">
            <v>#N/A</v>
          </cell>
          <cell r="H221" t="str">
            <v>MDE 120 weiss</v>
          </cell>
          <cell r="J221" t="str">
            <v>NV</v>
          </cell>
        </row>
        <row r="222">
          <cell r="A222" t="str">
            <v>em10031328</v>
          </cell>
          <cell r="F222" t="str">
            <v>OEM</v>
          </cell>
          <cell r="G222" t="e">
            <v>#N/A</v>
          </cell>
          <cell r="H222" t="str">
            <v>MDE 120 schwarz</v>
          </cell>
          <cell r="J222" t="str">
            <v>NV</v>
          </cell>
        </row>
        <row r="223">
          <cell r="A223" t="str">
            <v>em10031403</v>
          </cell>
          <cell r="F223" t="str">
            <v>OEM</v>
          </cell>
          <cell r="G223" t="e">
            <v>#N/A</v>
          </cell>
          <cell r="H223" t="str">
            <v>MDE 200 weiss</v>
          </cell>
          <cell r="J223" t="str">
            <v>NV</v>
          </cell>
        </row>
        <row r="224">
          <cell r="A224" t="str">
            <v>em10031427</v>
          </cell>
          <cell r="F224" t="str">
            <v>OEM</v>
          </cell>
          <cell r="G224" t="e">
            <v>#N/A</v>
          </cell>
          <cell r="H224" t="str">
            <v>MDE 200 schwarz</v>
          </cell>
          <cell r="J224" t="str">
            <v>NV</v>
          </cell>
        </row>
        <row r="225">
          <cell r="A225" t="str">
            <v>re42000421761</v>
          </cell>
          <cell r="F225" t="str">
            <v>OEM</v>
          </cell>
          <cell r="G225" t="e">
            <v>#N/A</v>
          </cell>
          <cell r="H225" t="str">
            <v>OEM02x18W0NATO0IP540</v>
          </cell>
          <cell r="J225" t="str">
            <v>NV</v>
          </cell>
        </row>
        <row r="226">
          <cell r="A226" t="str">
            <v>re42000421785</v>
          </cell>
          <cell r="F226" t="str">
            <v>OEM</v>
          </cell>
          <cell r="G226" t="e">
            <v>#N/A</v>
          </cell>
          <cell r="H226" t="str">
            <v>OEM02x18W0HF0NATO0IP5</v>
          </cell>
          <cell r="J226" t="str">
            <v>NV</v>
          </cell>
        </row>
        <row r="227">
          <cell r="A227" t="str">
            <v>re42000421822</v>
          </cell>
          <cell r="F227" t="str">
            <v>OEM</v>
          </cell>
          <cell r="G227" t="e">
            <v>#N/A</v>
          </cell>
          <cell r="H227" t="str">
            <v>OEM02x36W0HF0NATO0IP540</v>
          </cell>
          <cell r="J227" t="str">
            <v>NV</v>
          </cell>
        </row>
        <row r="228">
          <cell r="A228" t="str">
            <v>re42000421846</v>
          </cell>
          <cell r="F228" t="str">
            <v>OEM</v>
          </cell>
          <cell r="G228" t="e">
            <v>#N/A</v>
          </cell>
          <cell r="H228" t="str">
            <v>OEM02x55W0HF0NATO0IP54</v>
          </cell>
          <cell r="J228" t="str">
            <v>NV</v>
          </cell>
        </row>
        <row r="229">
          <cell r="A229" t="str">
            <v>rz10000001</v>
          </cell>
          <cell r="F229" t="str">
            <v>OEM</v>
          </cell>
          <cell r="G229" t="e">
            <v>#N/A</v>
          </cell>
          <cell r="H229" t="str">
            <v>Schrack0MDE01200weiss0</v>
          </cell>
          <cell r="J229" t="str">
            <v>NV</v>
          </cell>
        </row>
        <row r="230">
          <cell r="A230" t="str">
            <v>rz10000002</v>
          </cell>
          <cell r="F230" t="str">
            <v>OEM</v>
          </cell>
          <cell r="G230" t="e">
            <v>#N/A</v>
          </cell>
          <cell r="H230" t="str">
            <v>Schrack0MDE01200schwarz00</v>
          </cell>
          <cell r="J230" t="str">
            <v>NV</v>
          </cell>
        </row>
        <row r="231">
          <cell r="A231" t="str">
            <v>rz10000003</v>
          </cell>
          <cell r="F231" t="str">
            <v>OEM</v>
          </cell>
          <cell r="G231" t="e">
            <v>#N/A</v>
          </cell>
          <cell r="H231" t="str">
            <v>Schrack0MDE02000weiss0000</v>
          </cell>
          <cell r="J231" t="str">
            <v>NV</v>
          </cell>
        </row>
        <row r="232">
          <cell r="A232" t="str">
            <v>rz10000004</v>
          </cell>
          <cell r="F232" t="str">
            <v>OEM</v>
          </cell>
          <cell r="G232" t="e">
            <v>#N/A</v>
          </cell>
          <cell r="H232" t="str">
            <v>Schrack0MDE02000schwarz00</v>
          </cell>
          <cell r="J232" t="str">
            <v>NV</v>
          </cell>
        </row>
        <row r="233">
          <cell r="A233" t="str">
            <v>rz10255263</v>
          </cell>
          <cell r="F233" t="str">
            <v>OEM</v>
          </cell>
          <cell r="G233" t="e">
            <v>#N/A</v>
          </cell>
          <cell r="H233" t="str">
            <v>Eltropa0EBW0120weiss</v>
          </cell>
          <cell r="J233" t="str">
            <v>NV</v>
          </cell>
        </row>
        <row r="234">
          <cell r="A234" t="str">
            <v>rz10255266</v>
          </cell>
          <cell r="F234" t="str">
            <v>OEM</v>
          </cell>
          <cell r="G234" t="e">
            <v>#N/A</v>
          </cell>
          <cell r="H234" t="str">
            <v>Eltropa0EBW0200weiss0</v>
          </cell>
          <cell r="J234" t="str">
            <v>NV</v>
          </cell>
        </row>
        <row r="235">
          <cell r="A235" t="str">
            <v>rz10256928</v>
          </cell>
          <cell r="F235" t="str">
            <v>OEM</v>
          </cell>
          <cell r="G235" t="e">
            <v>#N/A</v>
          </cell>
          <cell r="H235" t="str">
            <v>Eltropa0EBW0120schwarz0</v>
          </cell>
          <cell r="J235" t="str">
            <v>NV</v>
          </cell>
        </row>
        <row r="236">
          <cell r="A236" t="str">
            <v>rz10256950</v>
          </cell>
          <cell r="F236" t="str">
            <v>OEM</v>
          </cell>
          <cell r="G236" t="e">
            <v>#N/A</v>
          </cell>
          <cell r="H236" t="str">
            <v>EBW0200schwarz0</v>
          </cell>
          <cell r="J236" t="str">
            <v>NV</v>
          </cell>
        </row>
        <row r="237">
          <cell r="A237" t="str">
            <v>rz103114307</v>
          </cell>
          <cell r="F237" t="str">
            <v>OEM</v>
          </cell>
          <cell r="G237" t="e">
            <v>#N/A</v>
          </cell>
          <cell r="H237" t="str">
            <v>Eltropa0EBW0200schwarz0</v>
          </cell>
          <cell r="J237" t="str">
            <v>NV</v>
          </cell>
        </row>
        <row r="238">
          <cell r="A238" t="str">
            <v>rz104111874</v>
          </cell>
          <cell r="F238" t="str">
            <v>OEM</v>
          </cell>
          <cell r="G238" t="e">
            <v>#N/A</v>
          </cell>
          <cell r="H238" t="str">
            <v>Solar0Plus0MDE01200ws0000</v>
          </cell>
          <cell r="J238" t="str">
            <v>NV</v>
          </cell>
        </row>
        <row r="239">
          <cell r="A239" t="str">
            <v>rz104111875</v>
          </cell>
          <cell r="F239" t="str">
            <v>OEM</v>
          </cell>
          <cell r="G239" t="e">
            <v>#N/A</v>
          </cell>
          <cell r="H239" t="str">
            <v>Solar0Plus0MDE01200sw0000</v>
          </cell>
          <cell r="J239" t="str">
            <v>NV</v>
          </cell>
        </row>
        <row r="240">
          <cell r="A240" t="str">
            <v>rz104111876</v>
          </cell>
          <cell r="F240" t="str">
            <v>OEM</v>
          </cell>
          <cell r="G240" t="e">
            <v>#N/A</v>
          </cell>
          <cell r="H240" t="str">
            <v>Solar0Plus0MDE02000ws0000</v>
          </cell>
          <cell r="J240" t="str">
            <v>NV</v>
          </cell>
        </row>
        <row r="241">
          <cell r="A241" t="str">
            <v>rz104111877</v>
          </cell>
          <cell r="F241" t="str">
            <v>OEM</v>
          </cell>
          <cell r="G241" t="e">
            <v>#N/A</v>
          </cell>
          <cell r="H241" t="str">
            <v>Solar0Plus0MDE02000sw0000</v>
          </cell>
          <cell r="J241" t="str">
            <v>NV</v>
          </cell>
        </row>
        <row r="242">
          <cell r="A242" t="str">
            <v>rz10610006</v>
          </cell>
          <cell r="F242" t="str">
            <v>OEM</v>
          </cell>
          <cell r="G242" t="e">
            <v>#N/A</v>
          </cell>
          <cell r="H242" t="str">
            <v>PK0MD0120weiss00000000000</v>
          </cell>
          <cell r="J242" t="str">
            <v>NV</v>
          </cell>
        </row>
        <row r="243">
          <cell r="A243" t="str">
            <v>rz10610006</v>
          </cell>
          <cell r="F243" t="str">
            <v>OEM</v>
          </cell>
          <cell r="G243" t="e">
            <v>#N/A</v>
          </cell>
          <cell r="H243" t="str">
            <v>PK0MD0120weiss00000000000</v>
          </cell>
          <cell r="J243" t="str">
            <v>NV</v>
          </cell>
        </row>
        <row r="244">
          <cell r="A244" t="str">
            <v>rz10610013</v>
          </cell>
          <cell r="F244" t="str">
            <v>OEM</v>
          </cell>
          <cell r="G244" t="e">
            <v>#N/A</v>
          </cell>
          <cell r="H244" t="str">
            <v>PK0MD0120schwarz000000000</v>
          </cell>
          <cell r="J244" t="str">
            <v>NV</v>
          </cell>
        </row>
        <row r="245">
          <cell r="A245" t="str">
            <v>rz10610051</v>
          </cell>
          <cell r="F245" t="str">
            <v>OEM</v>
          </cell>
          <cell r="G245" t="e">
            <v>#N/A</v>
          </cell>
          <cell r="H245" t="str">
            <v>PK0MD0200weiss00000000000</v>
          </cell>
          <cell r="J245" t="str">
            <v>NV</v>
          </cell>
        </row>
        <row r="246">
          <cell r="A246" t="str">
            <v>rz10610068</v>
          </cell>
          <cell r="F246" t="str">
            <v>OEM</v>
          </cell>
          <cell r="G246" t="e">
            <v>#N/A</v>
          </cell>
          <cell r="H246" t="str">
            <v>PK0MD0200schwarz000000000</v>
          </cell>
          <cell r="J246" t="str">
            <v>NV</v>
          </cell>
        </row>
        <row r="247">
          <cell r="A247" t="str">
            <v>rz10620005</v>
          </cell>
          <cell r="F247" t="str">
            <v>OEM</v>
          </cell>
          <cell r="G247" t="e">
            <v>#N/A</v>
          </cell>
          <cell r="H247" t="str">
            <v>PK0DS010weiss000000000000</v>
          </cell>
          <cell r="J247" t="str">
            <v>NV</v>
          </cell>
        </row>
        <row r="248">
          <cell r="A248" t="str">
            <v>rz10902002</v>
          </cell>
          <cell r="F248" t="str">
            <v>OEM</v>
          </cell>
          <cell r="G248" t="e">
            <v>#N/A</v>
          </cell>
          <cell r="H248" t="str">
            <v>EBM0360/8M000000000000000</v>
          </cell>
          <cell r="J248" t="str">
            <v>NV</v>
          </cell>
        </row>
        <row r="249">
          <cell r="A249" t="str">
            <v>rz10904006</v>
          </cell>
          <cell r="F249" t="str">
            <v>OEM</v>
          </cell>
          <cell r="G249" t="e">
            <v>#N/A</v>
          </cell>
          <cell r="H249" t="str">
            <v>DS010weiss0Neutral0000000</v>
          </cell>
          <cell r="J249" t="str">
            <v>NV</v>
          </cell>
        </row>
        <row r="250">
          <cell r="A250" t="str">
            <v>rz10912950</v>
          </cell>
          <cell r="F250" t="str">
            <v>OEM</v>
          </cell>
          <cell r="G250" t="e">
            <v>#N/A</v>
          </cell>
          <cell r="H250" t="str">
            <v>Eltropa0EBW0120braun0</v>
          </cell>
          <cell r="J250" t="str">
            <v>NV</v>
          </cell>
        </row>
        <row r="251">
          <cell r="A251" t="str">
            <v>rz10912951</v>
          </cell>
          <cell r="F251" t="str">
            <v>OEM</v>
          </cell>
          <cell r="G251" t="e">
            <v>#N/A</v>
          </cell>
          <cell r="H251" t="str">
            <v>Eltropa0EBW0200braun0</v>
          </cell>
          <cell r="J251" t="str">
            <v>NV</v>
          </cell>
        </row>
        <row r="252">
          <cell r="A252" t="str">
            <v>rz1400131106</v>
          </cell>
          <cell r="F252" t="str">
            <v>OEM</v>
          </cell>
          <cell r="G252" t="e">
            <v>#N/A</v>
          </cell>
          <cell r="H252" t="str">
            <v>NEWLEC0HMD360/8</v>
          </cell>
          <cell r="J252" t="str">
            <v>NV</v>
          </cell>
        </row>
        <row r="253">
          <cell r="A253" t="str">
            <v>rz1400131107</v>
          </cell>
          <cell r="F253" t="str">
            <v>OEM</v>
          </cell>
          <cell r="G253" t="e">
            <v>#N/A</v>
          </cell>
          <cell r="H253" t="str">
            <v>NEWLEC0HPD360/8</v>
          </cell>
          <cell r="J253" t="str">
            <v>NV</v>
          </cell>
        </row>
        <row r="254">
          <cell r="A254" t="str">
            <v>rz1400131108</v>
          </cell>
          <cell r="F254" t="str">
            <v>OEM</v>
          </cell>
          <cell r="G254" t="e">
            <v>#N/A</v>
          </cell>
          <cell r="H254" t="str">
            <v>NEWLEC0HMD2000schwarz</v>
          </cell>
          <cell r="J254" t="str">
            <v>NV</v>
          </cell>
        </row>
        <row r="255">
          <cell r="A255" t="str">
            <v>rz1400131109</v>
          </cell>
          <cell r="F255" t="str">
            <v>OEM</v>
          </cell>
          <cell r="G255" t="e">
            <v>#N/A</v>
          </cell>
          <cell r="H255" t="str">
            <v>NEWLEC0HMD1200schwarz</v>
          </cell>
          <cell r="J255" t="str">
            <v>NV</v>
          </cell>
        </row>
        <row r="256">
          <cell r="A256" t="str">
            <v>rz1400131110</v>
          </cell>
          <cell r="F256" t="str">
            <v>OEM</v>
          </cell>
          <cell r="G256" t="e">
            <v>#N/A</v>
          </cell>
          <cell r="H256" t="str">
            <v>NEWLEC0HMD1200weiss</v>
          </cell>
          <cell r="J256" t="str">
            <v>NV</v>
          </cell>
        </row>
        <row r="257">
          <cell r="A257" t="str">
            <v>rz1400131111</v>
          </cell>
          <cell r="F257" t="str">
            <v>OEM</v>
          </cell>
          <cell r="G257" t="e">
            <v>#N/A</v>
          </cell>
          <cell r="H257" t="str">
            <v>NEWLEC0HMD2000weiss</v>
          </cell>
          <cell r="J257" t="str">
            <v>NV</v>
          </cell>
        </row>
        <row r="258">
          <cell r="A258" t="str">
            <v>rz395005996002 </v>
          </cell>
          <cell r="F258" t="str">
            <v>OEM</v>
          </cell>
          <cell r="G258" t="e">
            <v>#N/A</v>
          </cell>
          <cell r="H258" t="str">
            <v>Dämmerungs.0SOLAR0plus000</v>
          </cell>
          <cell r="J258" t="str">
            <v>NV</v>
          </cell>
        </row>
        <row r="259">
          <cell r="A259" t="str">
            <v>rz39500725088</v>
          </cell>
          <cell r="F259" t="str">
            <v>OEM</v>
          </cell>
          <cell r="G259" t="e">
            <v>#N/A</v>
          </cell>
          <cell r="H259" t="str">
            <v>Eltropa0EDS-A/T</v>
          </cell>
          <cell r="J259" t="str">
            <v>NV</v>
          </cell>
        </row>
        <row r="260">
          <cell r="A260" t="str">
            <v>rz43100146391</v>
          </cell>
          <cell r="F260" t="str">
            <v>OEM</v>
          </cell>
          <cell r="G260" t="e">
            <v>#N/A</v>
          </cell>
          <cell r="H260" t="str">
            <v>ERM-W014063910</v>
          </cell>
          <cell r="J260" t="str">
            <v>NV</v>
          </cell>
        </row>
        <row r="261">
          <cell r="A261" t="str">
            <v>ed10016509</v>
          </cell>
          <cell r="B261">
            <v>40820</v>
          </cell>
          <cell r="C261" t="str">
            <v>Nein</v>
          </cell>
          <cell r="D261" t="str">
            <v>Nein (3A001)</v>
          </cell>
          <cell r="E261" t="str">
            <v>Ja</v>
          </cell>
          <cell r="F261" t="str">
            <v>PL</v>
          </cell>
          <cell r="G261" t="str">
            <v>CDS-E white</v>
          </cell>
          <cell r="H261" t="str">
            <v>CDS-E</v>
          </cell>
          <cell r="I261">
            <v>4015120016509</v>
          </cell>
          <cell r="J261">
            <v>85365080</v>
          </cell>
        </row>
        <row r="262">
          <cell r="A262" t="str">
            <v>ed10016530</v>
          </cell>
          <cell r="B262">
            <v>40820</v>
          </cell>
          <cell r="C262" t="str">
            <v>Nein</v>
          </cell>
          <cell r="D262" t="str">
            <v>Nein (3A001)</v>
          </cell>
          <cell r="E262" t="str">
            <v>Ja</v>
          </cell>
          <cell r="F262" t="str">
            <v>PL</v>
          </cell>
          <cell r="G262" t="str">
            <v>CDS-A/N white</v>
          </cell>
          <cell r="H262" t="str">
            <v>CDS-A/N weiss</v>
          </cell>
          <cell r="I262">
            <v>4015120016530</v>
          </cell>
          <cell r="J262">
            <v>85365080</v>
          </cell>
        </row>
        <row r="263">
          <cell r="A263" t="str">
            <v>ed10016547</v>
          </cell>
          <cell r="B263">
            <v>40820</v>
          </cell>
          <cell r="C263" t="str">
            <v>Nein</v>
          </cell>
          <cell r="D263" t="str">
            <v>Nein (3A001)</v>
          </cell>
          <cell r="E263" t="str">
            <v>Ja</v>
          </cell>
          <cell r="F263" t="str">
            <v>PL</v>
          </cell>
          <cell r="G263" t="str">
            <v>CDS-A/N brown</v>
          </cell>
          <cell r="H263" t="str">
            <v>CDS-A/N braun</v>
          </cell>
          <cell r="I263">
            <v>4015120016547</v>
          </cell>
          <cell r="J263">
            <v>85365080</v>
          </cell>
        </row>
        <row r="264">
          <cell r="A264" t="str">
            <v>ed10016608</v>
          </cell>
          <cell r="B264">
            <v>40820</v>
          </cell>
          <cell r="C264" t="str">
            <v>Nein</v>
          </cell>
          <cell r="D264" t="str">
            <v>Nein (3A001)</v>
          </cell>
          <cell r="E264" t="str">
            <v>Ja</v>
          </cell>
          <cell r="F264" t="str">
            <v>PL</v>
          </cell>
          <cell r="G264" t="str">
            <v>CDSi-A/N white</v>
          </cell>
          <cell r="H264" t="str">
            <v>CDSi-A/N weiss</v>
          </cell>
          <cell r="I264">
            <v>4015120016608</v>
          </cell>
          <cell r="J264">
            <v>85365080</v>
          </cell>
        </row>
        <row r="265">
          <cell r="A265" t="str">
            <v>ed10016615</v>
          </cell>
          <cell r="B265">
            <v>40820</v>
          </cell>
          <cell r="C265" t="str">
            <v>Nein</v>
          </cell>
          <cell r="D265" t="str">
            <v>Nein (3A001)</v>
          </cell>
          <cell r="E265" t="str">
            <v>Ja</v>
          </cell>
          <cell r="F265" t="str">
            <v>PL</v>
          </cell>
          <cell r="G265" t="str">
            <v>CDSi-A/N brown</v>
          </cell>
          <cell r="H265" t="str">
            <v>CDSi-A/N braun</v>
          </cell>
          <cell r="I265">
            <v>4015120016615</v>
          </cell>
          <cell r="J265">
            <v>85365080</v>
          </cell>
        </row>
        <row r="266">
          <cell r="A266" t="str">
            <v>ed10016660</v>
          </cell>
          <cell r="B266">
            <v>40820</v>
          </cell>
          <cell r="C266" t="str">
            <v>Nein</v>
          </cell>
          <cell r="D266" t="str">
            <v>Nein (3A001)</v>
          </cell>
          <cell r="E266" t="str">
            <v>Ja</v>
          </cell>
          <cell r="F266" t="str">
            <v>PL</v>
          </cell>
          <cell r="G266" t="str">
            <v>CDSi-A/N16AX white</v>
          </cell>
          <cell r="H266" t="str">
            <v>CDSi-A/N16AX weiss</v>
          </cell>
          <cell r="I266">
            <v>4015120016660</v>
          </cell>
          <cell r="J266">
            <v>85365080</v>
          </cell>
        </row>
        <row r="267">
          <cell r="A267" t="str">
            <v>ei10033100</v>
          </cell>
          <cell r="B267">
            <v>40820</v>
          </cell>
          <cell r="C267" t="str">
            <v>Nein</v>
          </cell>
          <cell r="D267" t="str">
            <v>Nein (3A001)</v>
          </cell>
          <cell r="E267" t="str">
            <v>Ja</v>
          </cell>
          <cell r="F267" t="str">
            <v>PL</v>
          </cell>
          <cell r="G267" t="str">
            <v>ERF-Transmitter/RC white</v>
          </cell>
          <cell r="H267" t="str">
            <v>ERF-Transmitter/RC</v>
          </cell>
          <cell r="I267">
            <v>4015120033100</v>
          </cell>
          <cell r="J267">
            <v>85269200</v>
          </cell>
        </row>
        <row r="268">
          <cell r="A268" t="str">
            <v>ei10033117</v>
          </cell>
          <cell r="B268">
            <v>40820</v>
          </cell>
          <cell r="C268" t="str">
            <v>Nein</v>
          </cell>
          <cell r="D268" t="str">
            <v>Nein (3A001)</v>
          </cell>
          <cell r="E268" t="str">
            <v>Ja</v>
          </cell>
          <cell r="F268" t="str">
            <v>PL</v>
          </cell>
          <cell r="G268" t="str">
            <v>ERF-Receiver/5A white</v>
          </cell>
          <cell r="H268" t="str">
            <v>ERF-Receiver/5A</v>
          </cell>
          <cell r="I268">
            <v>4015120033117</v>
          </cell>
          <cell r="J268">
            <v>85269200</v>
          </cell>
        </row>
        <row r="269">
          <cell r="A269" t="str">
            <v>ei10033124</v>
          </cell>
          <cell r="B269">
            <v>40820</v>
          </cell>
          <cell r="C269" t="str">
            <v>Nein</v>
          </cell>
          <cell r="D269" t="str">
            <v>Nein (3A001)</v>
          </cell>
          <cell r="E269" t="str">
            <v>Ja</v>
          </cell>
          <cell r="F269" t="str">
            <v>PL</v>
          </cell>
          <cell r="G269" t="str">
            <v>ERF-Transceiver/5A grey</v>
          </cell>
          <cell r="H269" t="str">
            <v>ERF-Transceiver/5A</v>
          </cell>
          <cell r="I269">
            <v>4015120033124</v>
          </cell>
          <cell r="J269">
            <v>85269200</v>
          </cell>
        </row>
        <row r="270">
          <cell r="A270" t="str">
            <v>ei10033131</v>
          </cell>
          <cell r="B270">
            <v>40820</v>
          </cell>
          <cell r="C270" t="str">
            <v>Nein</v>
          </cell>
          <cell r="D270" t="str">
            <v>Nein (3A001)</v>
          </cell>
          <cell r="E270" t="str">
            <v>Ja</v>
          </cell>
          <cell r="F270" t="str">
            <v>PL</v>
          </cell>
          <cell r="G270" t="str">
            <v>ERF-Transceiver/10A grey</v>
          </cell>
          <cell r="H270" t="str">
            <v>ERF-Transceiver/10A</v>
          </cell>
          <cell r="I270">
            <v>4015120033131</v>
          </cell>
          <cell r="J270">
            <v>85269200</v>
          </cell>
        </row>
        <row r="271">
          <cell r="A271" t="str">
            <v>ei10033155</v>
          </cell>
          <cell r="B271">
            <v>40820</v>
          </cell>
          <cell r="C271" t="str">
            <v>Nein</v>
          </cell>
          <cell r="D271" t="str">
            <v>Nein (3A001)</v>
          </cell>
          <cell r="E271" t="str">
            <v>Ja</v>
          </cell>
          <cell r="F271" t="str">
            <v>PL</v>
          </cell>
          <cell r="G271" t="str">
            <v>ERF-Mobil/LS silver/metallic blue</v>
          </cell>
          <cell r="H271" t="str">
            <v>ERF-Mobil/LS</v>
          </cell>
          <cell r="I271">
            <v>4015120033155</v>
          </cell>
          <cell r="J271">
            <v>85269200</v>
          </cell>
        </row>
        <row r="272">
          <cell r="A272" t="str">
            <v>ej10038501</v>
          </cell>
          <cell r="B272">
            <v>40820</v>
          </cell>
          <cell r="C272" t="str">
            <v>Nein</v>
          </cell>
          <cell r="D272" t="str">
            <v>Nein (3A001)</v>
          </cell>
          <cell r="E272" t="str">
            <v>Ja</v>
          </cell>
          <cell r="F272" t="str">
            <v>PL</v>
          </cell>
          <cell r="G272" t="str">
            <v>EPL-Transmitter/1 blue</v>
          </cell>
          <cell r="H272" t="str">
            <v>EPL-Transmitter/1</v>
          </cell>
          <cell r="I272">
            <v>4015120038501</v>
          </cell>
          <cell r="J272">
            <v>85371099</v>
          </cell>
        </row>
        <row r="273">
          <cell r="A273" t="str">
            <v>ej10038518</v>
          </cell>
          <cell r="B273">
            <v>40820</v>
          </cell>
          <cell r="C273" t="str">
            <v>Nein</v>
          </cell>
          <cell r="D273" t="str">
            <v>Nein (3A001)</v>
          </cell>
          <cell r="E273" t="str">
            <v>Ja</v>
          </cell>
          <cell r="F273" t="str">
            <v>PL</v>
          </cell>
          <cell r="G273" t="str">
            <v>EPL-Transmitter/2 blue</v>
          </cell>
          <cell r="H273" t="str">
            <v>EPL-Transmitter/2</v>
          </cell>
          <cell r="I273">
            <v>4015120038518</v>
          </cell>
          <cell r="J273">
            <v>85371099</v>
          </cell>
        </row>
        <row r="274">
          <cell r="A274" t="str">
            <v>ej10038525</v>
          </cell>
          <cell r="B274">
            <v>40820</v>
          </cell>
          <cell r="C274" t="str">
            <v>Nein</v>
          </cell>
          <cell r="D274" t="str">
            <v>Nein (3A001)</v>
          </cell>
          <cell r="E274" t="str">
            <v>Ja</v>
          </cell>
          <cell r="F274" t="str">
            <v>PL</v>
          </cell>
          <cell r="G274" t="str">
            <v>EPL-Transmitter/RC white</v>
          </cell>
          <cell r="H274" t="str">
            <v>EPL-Transmitter/RC</v>
          </cell>
          <cell r="I274">
            <v>4015120038525</v>
          </cell>
          <cell r="J274">
            <v>85371099</v>
          </cell>
        </row>
        <row r="275">
          <cell r="A275" t="str">
            <v>ej10038532</v>
          </cell>
          <cell r="B275">
            <v>40820</v>
          </cell>
          <cell r="C275" t="str">
            <v>Nein</v>
          </cell>
          <cell r="D275" t="str">
            <v>Nein (3A001)</v>
          </cell>
          <cell r="E275" t="str">
            <v>Ja</v>
          </cell>
          <cell r="F275" t="str">
            <v>PL</v>
          </cell>
          <cell r="G275" t="str">
            <v>EPL-Transmitter/3 blue</v>
          </cell>
          <cell r="H275" t="str">
            <v>EPL-Transmitter/3</v>
          </cell>
          <cell r="I275">
            <v>4015120038532</v>
          </cell>
          <cell r="J275">
            <v>85371099</v>
          </cell>
        </row>
        <row r="276">
          <cell r="A276" t="str">
            <v>ej10038600</v>
          </cell>
          <cell r="B276">
            <v>40820</v>
          </cell>
          <cell r="C276" t="str">
            <v>Nein</v>
          </cell>
          <cell r="D276" t="str">
            <v>Nein (3A001)</v>
          </cell>
          <cell r="E276" t="str">
            <v>Ja</v>
          </cell>
          <cell r="F276" t="str">
            <v>PL</v>
          </cell>
          <cell r="G276" t="str">
            <v>EPL-Receiver/10A blue</v>
          </cell>
          <cell r="H276" t="str">
            <v>EPL-Receiver/10A</v>
          </cell>
          <cell r="I276">
            <v>4015120038600</v>
          </cell>
          <cell r="J276">
            <v>85371099</v>
          </cell>
        </row>
        <row r="277">
          <cell r="A277" t="str">
            <v>ej10038617</v>
          </cell>
          <cell r="B277">
            <v>40820</v>
          </cell>
          <cell r="C277" t="str">
            <v>Nein</v>
          </cell>
          <cell r="D277" t="str">
            <v>Nein (3A001)</v>
          </cell>
          <cell r="E277" t="str">
            <v>Ja</v>
          </cell>
          <cell r="F277" t="str">
            <v>PL</v>
          </cell>
          <cell r="G277" t="str">
            <v>EPL-Receiver/DIM blue</v>
          </cell>
          <cell r="H277" t="str">
            <v>EPL-Receiver/DIM</v>
          </cell>
          <cell r="I277">
            <v>4015120038617</v>
          </cell>
          <cell r="J277">
            <v>85371099</v>
          </cell>
        </row>
        <row r="278">
          <cell r="A278" t="str">
            <v>ej10038624</v>
          </cell>
          <cell r="B278">
            <v>40820</v>
          </cell>
          <cell r="C278" t="str">
            <v>Nein</v>
          </cell>
          <cell r="D278" t="str">
            <v>Nein (3A001)</v>
          </cell>
          <cell r="E278" t="str">
            <v>Ja</v>
          </cell>
          <cell r="F278" t="str">
            <v>PL</v>
          </cell>
          <cell r="G278" t="str">
            <v>EPL-Receiver/DIM uni blue</v>
          </cell>
          <cell r="H278" t="str">
            <v>EPL-Receiver/DIM uni</v>
          </cell>
          <cell r="I278">
            <v>4015120038624</v>
          </cell>
          <cell r="J278">
            <v>85371099</v>
          </cell>
        </row>
        <row r="279">
          <cell r="A279" t="str">
            <v>ej10038631</v>
          </cell>
          <cell r="B279">
            <v>40820</v>
          </cell>
          <cell r="C279" t="str">
            <v>Nein</v>
          </cell>
          <cell r="D279" t="str">
            <v>Nein (3A001)</v>
          </cell>
          <cell r="E279" t="str">
            <v>Ja</v>
          </cell>
          <cell r="F279" t="str">
            <v>PL</v>
          </cell>
          <cell r="G279" t="str">
            <v>EPL-Receiver/M blue</v>
          </cell>
          <cell r="H279" t="str">
            <v>EPL-Receiver/M</v>
          </cell>
          <cell r="I279">
            <v>4015120038631</v>
          </cell>
          <cell r="J279">
            <v>85371099</v>
          </cell>
        </row>
        <row r="280">
          <cell r="A280" t="str">
            <v>ej10038709</v>
          </cell>
          <cell r="B280">
            <v>40820</v>
          </cell>
          <cell r="C280" t="str">
            <v>Nein</v>
          </cell>
          <cell r="D280" t="str">
            <v>Nein (3A001)</v>
          </cell>
          <cell r="E280" t="str">
            <v>Ja</v>
          </cell>
          <cell r="F280" t="str">
            <v>PL</v>
          </cell>
          <cell r="G280" t="str">
            <v>EPL-Transceiver/TLA blue</v>
          </cell>
          <cell r="H280" t="str">
            <v>EPL-Transceiver/TLA</v>
          </cell>
          <cell r="I280">
            <v>4015120038709</v>
          </cell>
          <cell r="J280">
            <v>85371099</v>
          </cell>
        </row>
        <row r="281">
          <cell r="A281" t="str">
            <v>ej10038716</v>
          </cell>
          <cell r="B281">
            <v>40820</v>
          </cell>
          <cell r="C281" t="str">
            <v>Nein</v>
          </cell>
          <cell r="D281" t="str">
            <v>Nein (3A001)</v>
          </cell>
          <cell r="E281" t="str">
            <v>Ja</v>
          </cell>
          <cell r="F281" t="str">
            <v>PL</v>
          </cell>
          <cell r="G281" t="str">
            <v>EPL-Transceiver/M blue</v>
          </cell>
          <cell r="H281" t="str">
            <v>EPL-Transceiver/M</v>
          </cell>
          <cell r="I281">
            <v>4015120038716</v>
          </cell>
          <cell r="J281">
            <v>85371099</v>
          </cell>
        </row>
        <row r="282">
          <cell r="A282" t="str">
            <v>ej10039003</v>
          </cell>
          <cell r="F282" t="str">
            <v>PL</v>
          </cell>
          <cell r="G282" t="str">
            <v>Gateway EPL-PC</v>
          </cell>
          <cell r="H282" t="str">
            <v>Gateway EPL-PC</v>
          </cell>
          <cell r="I282">
            <v>4015120039003</v>
          </cell>
          <cell r="J282">
            <v>85371099</v>
          </cell>
        </row>
        <row r="283">
          <cell r="A283" t="str">
            <v>ej10039010</v>
          </cell>
          <cell r="B283">
            <v>40820</v>
          </cell>
          <cell r="C283" t="str">
            <v>Nein</v>
          </cell>
          <cell r="D283" t="str">
            <v>nein</v>
          </cell>
          <cell r="E283" t="str">
            <v>Ja</v>
          </cell>
          <cell r="F283" t="str">
            <v>PL</v>
          </cell>
          <cell r="G283" t="str">
            <v>EPL-Adapter/TS35 light grey</v>
          </cell>
          <cell r="H283" t="str">
            <v>EPL-Adapter/TS35</v>
          </cell>
          <cell r="I283">
            <v>4015120039010</v>
          </cell>
          <cell r="J283">
            <v>85381000</v>
          </cell>
        </row>
        <row r="284">
          <cell r="A284" t="str">
            <v>el10026102</v>
          </cell>
          <cell r="B284">
            <v>40820</v>
          </cell>
          <cell r="C284" t="str">
            <v>Nein</v>
          </cell>
          <cell r="D284" t="str">
            <v>Nein</v>
          </cell>
          <cell r="E284" t="str">
            <v>Ja</v>
          </cell>
          <cell r="F284" t="str">
            <v>PL</v>
          </cell>
          <cell r="G284" t="str">
            <v>AL P Monza 130 white</v>
          </cell>
          <cell r="H284" t="str">
            <v>AL P Monza 130 weiss</v>
          </cell>
          <cell r="I284">
            <v>4015120026102</v>
          </cell>
          <cell r="J284">
            <v>94051040</v>
          </cell>
        </row>
        <row r="285">
          <cell r="A285" t="str">
            <v>el10026119</v>
          </cell>
          <cell r="B285">
            <v>40820</v>
          </cell>
          <cell r="C285" t="str">
            <v>Nein</v>
          </cell>
          <cell r="D285" t="str">
            <v>Nein</v>
          </cell>
          <cell r="E285" t="str">
            <v>Ja</v>
          </cell>
          <cell r="F285" t="str">
            <v>PL</v>
          </cell>
          <cell r="G285" t="str">
            <v>AL P Monza 130 black</v>
          </cell>
          <cell r="H285" t="str">
            <v>AL P Monza 130 schwarz</v>
          </cell>
          <cell r="I285">
            <v>4015120026119</v>
          </cell>
          <cell r="J285">
            <v>94051040</v>
          </cell>
        </row>
        <row r="286">
          <cell r="A286" t="str">
            <v>el10045004</v>
          </cell>
          <cell r="B286">
            <v>40820</v>
          </cell>
          <cell r="C286" t="str">
            <v>Nein</v>
          </cell>
          <cell r="D286" t="str">
            <v>Nein</v>
          </cell>
          <cell r="E286" t="str">
            <v>Ja</v>
          </cell>
          <cell r="F286" t="str">
            <v>PL</v>
          </cell>
          <cell r="G286" t="str">
            <v>AL U 180 white</v>
          </cell>
          <cell r="H286" t="str">
            <v>AL U 180 weiss</v>
          </cell>
          <cell r="I286">
            <v>4015120045004</v>
          </cell>
          <cell r="J286">
            <v>94051040</v>
          </cell>
        </row>
        <row r="287">
          <cell r="A287" t="str">
            <v>el10045011</v>
          </cell>
          <cell r="B287">
            <v>40820</v>
          </cell>
          <cell r="C287" t="str">
            <v>Nein</v>
          </cell>
          <cell r="D287" t="str">
            <v>Nein</v>
          </cell>
          <cell r="E287" t="str">
            <v>Ja</v>
          </cell>
          <cell r="F287" t="str">
            <v>PL</v>
          </cell>
          <cell r="G287" t="str">
            <v>AL U 180 black</v>
          </cell>
          <cell r="H287" t="str">
            <v>AL U 180 schwarz</v>
          </cell>
          <cell r="I287">
            <v>4015120045011</v>
          </cell>
          <cell r="J287">
            <v>94051040</v>
          </cell>
        </row>
        <row r="288">
          <cell r="A288" t="str">
            <v>el10519109</v>
          </cell>
          <cell r="B288">
            <v>40820</v>
          </cell>
          <cell r="C288" t="str">
            <v>Nein</v>
          </cell>
          <cell r="D288" t="str">
            <v>Nein (nU)</v>
          </cell>
          <cell r="E288" t="str">
            <v>Ja</v>
          </cell>
          <cell r="F288" t="str">
            <v>PL</v>
          </cell>
          <cell r="G288" t="str">
            <v>AF S 150 white</v>
          </cell>
          <cell r="H288" t="str">
            <v>AF S 150 weiss</v>
          </cell>
          <cell r="I288">
            <v>4015120519109</v>
          </cell>
          <cell r="J288">
            <v>94054099</v>
          </cell>
        </row>
        <row r="289">
          <cell r="A289" t="str">
            <v>el10519116</v>
          </cell>
          <cell r="B289">
            <v>40820</v>
          </cell>
          <cell r="C289" t="str">
            <v>Nein</v>
          </cell>
          <cell r="D289" t="str">
            <v>Nein (nU)</v>
          </cell>
          <cell r="E289" t="str">
            <v>Ja</v>
          </cell>
          <cell r="F289" t="str">
            <v>PL</v>
          </cell>
          <cell r="G289" t="str">
            <v>AF S 150 black</v>
          </cell>
          <cell r="H289" t="str">
            <v>AF S 150 schwarz</v>
          </cell>
          <cell r="I289">
            <v>4015120519116</v>
          </cell>
          <cell r="J289">
            <v>94054099</v>
          </cell>
        </row>
        <row r="290">
          <cell r="A290" t="str">
            <v>el10519123</v>
          </cell>
          <cell r="B290">
            <v>40820</v>
          </cell>
          <cell r="C290" t="str">
            <v>Nein</v>
          </cell>
          <cell r="D290" t="str">
            <v>Nein (nU)</v>
          </cell>
          <cell r="E290" t="str">
            <v>Ja</v>
          </cell>
          <cell r="F290" t="str">
            <v>PL</v>
          </cell>
          <cell r="G290" t="str">
            <v>AF S 150 stainless steel appearance</v>
          </cell>
          <cell r="H290" t="str">
            <v>AF S 150 Edelstahl-Optik</v>
          </cell>
          <cell r="I290">
            <v>4015120519123</v>
          </cell>
          <cell r="J290">
            <v>94054099</v>
          </cell>
        </row>
        <row r="291">
          <cell r="A291" t="str">
            <v>el10519208</v>
          </cell>
          <cell r="B291">
            <v>40820</v>
          </cell>
          <cell r="C291" t="str">
            <v>Nein</v>
          </cell>
          <cell r="D291" t="str">
            <v>Nein (nU)</v>
          </cell>
          <cell r="E291" t="str">
            <v>Ja</v>
          </cell>
          <cell r="F291" t="str">
            <v>PL</v>
          </cell>
          <cell r="G291" t="str">
            <v>AF S 300 white</v>
          </cell>
          <cell r="H291" t="str">
            <v>AF S 300 weiss</v>
          </cell>
          <cell r="I291">
            <v>4015120519208</v>
          </cell>
          <cell r="J291">
            <v>94054099</v>
          </cell>
        </row>
        <row r="292">
          <cell r="A292" t="str">
            <v>el10519215</v>
          </cell>
          <cell r="B292">
            <v>40820</v>
          </cell>
          <cell r="C292" t="str">
            <v>Nein</v>
          </cell>
          <cell r="D292" t="str">
            <v>Nein (nU)</v>
          </cell>
          <cell r="E292" t="str">
            <v>Ja</v>
          </cell>
          <cell r="F292" t="str">
            <v>PL</v>
          </cell>
          <cell r="G292" t="str">
            <v>AF S 300 black</v>
          </cell>
          <cell r="H292" t="str">
            <v>AF S 300 schwarz</v>
          </cell>
          <cell r="I292">
            <v>4015120519215</v>
          </cell>
          <cell r="J292">
            <v>94054099</v>
          </cell>
        </row>
        <row r="293">
          <cell r="A293" t="str">
            <v>el10519222</v>
          </cell>
          <cell r="B293">
            <v>40820</v>
          </cell>
          <cell r="C293" t="str">
            <v>Nein</v>
          </cell>
          <cell r="D293" t="str">
            <v>Nein (nU)</v>
          </cell>
          <cell r="E293" t="str">
            <v>Ja</v>
          </cell>
          <cell r="F293" t="str">
            <v>PL</v>
          </cell>
          <cell r="G293" t="str">
            <v>AF S 300 stainless steel appearance</v>
          </cell>
          <cell r="H293" t="str">
            <v>AF S 300 Edelstahl-Optik</v>
          </cell>
          <cell r="I293">
            <v>4015120519222</v>
          </cell>
          <cell r="J293">
            <v>94054099</v>
          </cell>
        </row>
        <row r="294">
          <cell r="A294" t="str">
            <v>el10519307</v>
          </cell>
          <cell r="B294">
            <v>40820</v>
          </cell>
          <cell r="C294" t="str">
            <v>Nein</v>
          </cell>
          <cell r="D294" t="str">
            <v>Nein (nU)</v>
          </cell>
          <cell r="E294" t="str">
            <v>Ja</v>
          </cell>
          <cell r="F294" t="str">
            <v>PL</v>
          </cell>
          <cell r="G294" t="str">
            <v>AF S 500 white</v>
          </cell>
          <cell r="H294" t="str">
            <v>AF S 500 weiss</v>
          </cell>
          <cell r="I294">
            <v>4015120519307</v>
          </cell>
          <cell r="J294">
            <v>94054099</v>
          </cell>
        </row>
        <row r="295">
          <cell r="A295" t="str">
            <v>el10519314</v>
          </cell>
          <cell r="B295">
            <v>40820</v>
          </cell>
          <cell r="C295" t="str">
            <v>Nein</v>
          </cell>
          <cell r="D295" t="str">
            <v>Nein (nU)</v>
          </cell>
          <cell r="E295" t="str">
            <v>Ja</v>
          </cell>
          <cell r="F295" t="str">
            <v>PL</v>
          </cell>
          <cell r="G295" t="str">
            <v>AF S 500 black</v>
          </cell>
          <cell r="H295" t="str">
            <v>AF S 500 schwarz</v>
          </cell>
          <cell r="I295">
            <v>4015120519314</v>
          </cell>
          <cell r="J295">
            <v>94054099</v>
          </cell>
        </row>
        <row r="296">
          <cell r="A296" t="str">
            <v>el10519321</v>
          </cell>
          <cell r="B296">
            <v>40820</v>
          </cell>
          <cell r="C296" t="str">
            <v>Nein</v>
          </cell>
          <cell r="D296" t="str">
            <v>Nein (nU)</v>
          </cell>
          <cell r="E296" t="str">
            <v>Ja</v>
          </cell>
          <cell r="F296" t="str">
            <v>PL</v>
          </cell>
          <cell r="G296" t="str">
            <v>AF S 500 stainless steel appearance</v>
          </cell>
          <cell r="H296" t="str">
            <v>AF S 500 Edelstahl-Optik</v>
          </cell>
          <cell r="I296">
            <v>4015120519321</v>
          </cell>
          <cell r="J296">
            <v>94054099</v>
          </cell>
        </row>
        <row r="297">
          <cell r="A297" t="str">
            <v>el10519406</v>
          </cell>
          <cell r="B297">
            <v>40820</v>
          </cell>
          <cell r="C297" t="str">
            <v>Nein</v>
          </cell>
          <cell r="D297" t="str">
            <v>Nein</v>
          </cell>
          <cell r="E297" t="str">
            <v>Ja</v>
          </cell>
          <cell r="F297" t="str">
            <v>PL</v>
          </cell>
          <cell r="G297" t="str">
            <v>AF S corner bracket white</v>
          </cell>
          <cell r="H297" t="str">
            <v>AF S Ecksockel weiss</v>
          </cell>
          <cell r="I297">
            <v>4015120519406</v>
          </cell>
          <cell r="J297">
            <v>94059200</v>
          </cell>
        </row>
        <row r="298">
          <cell r="A298" t="str">
            <v>el10519413</v>
          </cell>
          <cell r="B298">
            <v>40820</v>
          </cell>
          <cell r="C298" t="str">
            <v>Nein</v>
          </cell>
          <cell r="D298" t="str">
            <v>Nein</v>
          </cell>
          <cell r="E298" t="str">
            <v>Ja</v>
          </cell>
          <cell r="F298" t="str">
            <v>PL</v>
          </cell>
          <cell r="G298" t="str">
            <v>AF S corner bracket black</v>
          </cell>
          <cell r="H298" t="str">
            <v>AF S Ecksockel schwarz</v>
          </cell>
          <cell r="I298">
            <v>4015120519413</v>
          </cell>
          <cell r="J298">
            <v>94059200</v>
          </cell>
        </row>
        <row r="299">
          <cell r="A299" t="str">
            <v>el10519420</v>
          </cell>
          <cell r="B299">
            <v>40820</v>
          </cell>
          <cell r="C299" t="str">
            <v>Nein</v>
          </cell>
          <cell r="D299" t="str">
            <v>Nein</v>
          </cell>
          <cell r="E299" t="str">
            <v>Ja</v>
          </cell>
          <cell r="F299" t="str">
            <v>PL</v>
          </cell>
          <cell r="G299" t="str">
            <v>AF S corner bracket stainless steel appearance</v>
          </cell>
          <cell r="H299" t="str">
            <v>AF S Ecksockel Edelstahl-</v>
          </cell>
          <cell r="I299">
            <v>4015120519420</v>
          </cell>
          <cell r="J299">
            <v>94059200</v>
          </cell>
        </row>
        <row r="300">
          <cell r="A300" t="str">
            <v>el10519802</v>
          </cell>
          <cell r="B300">
            <v>40820</v>
          </cell>
          <cell r="C300" t="str">
            <v>Nein</v>
          </cell>
          <cell r="D300" t="str">
            <v>Nein (nU)</v>
          </cell>
          <cell r="E300" t="str">
            <v>Ja</v>
          </cell>
          <cell r="F300" t="str">
            <v>PL</v>
          </cell>
          <cell r="G300" t="str">
            <v>AF 150/200i white</v>
          </cell>
          <cell r="H300" t="str">
            <v>AF 150/200i weiss</v>
          </cell>
          <cell r="I300">
            <v>4015120519802</v>
          </cell>
          <cell r="J300">
            <v>94054099</v>
          </cell>
        </row>
        <row r="301">
          <cell r="A301" t="str">
            <v>el10519819</v>
          </cell>
          <cell r="B301">
            <v>40820</v>
          </cell>
          <cell r="C301" t="str">
            <v>Nein</v>
          </cell>
          <cell r="D301" t="str">
            <v>Nein (nU)</v>
          </cell>
          <cell r="E301" t="str">
            <v>Ja</v>
          </cell>
          <cell r="F301" t="str">
            <v>PL</v>
          </cell>
          <cell r="G301" t="str">
            <v>AF 150/200i black</v>
          </cell>
          <cell r="H301" t="str">
            <v>AF 150/200i schwarz</v>
          </cell>
          <cell r="I301">
            <v>4015120519819</v>
          </cell>
          <cell r="J301">
            <v>94054099</v>
          </cell>
        </row>
        <row r="302">
          <cell r="A302" t="str">
            <v>el10519826</v>
          </cell>
          <cell r="B302">
            <v>40820</v>
          </cell>
          <cell r="C302" t="str">
            <v>Nein</v>
          </cell>
          <cell r="D302" t="str">
            <v>Nein (nU)</v>
          </cell>
          <cell r="E302" t="str">
            <v>Ja</v>
          </cell>
          <cell r="F302" t="str">
            <v>PL</v>
          </cell>
          <cell r="G302" t="str">
            <v>AF 150/200i stainless steel appearance</v>
          </cell>
          <cell r="H302" t="str">
            <v>AF 150/200i Edelst.Optik</v>
          </cell>
          <cell r="I302">
            <v>4015120519826</v>
          </cell>
          <cell r="J302">
            <v>94054099</v>
          </cell>
        </row>
        <row r="303">
          <cell r="A303" t="str">
            <v>el10519901</v>
          </cell>
          <cell r="B303">
            <v>40820</v>
          </cell>
          <cell r="C303" t="str">
            <v>Nein</v>
          </cell>
          <cell r="D303" t="str">
            <v>Nein (nU)</v>
          </cell>
          <cell r="E303" t="str">
            <v>Ja</v>
          </cell>
          <cell r="F303" t="str">
            <v>PL</v>
          </cell>
          <cell r="G303" t="str">
            <v>AF 300/200i white</v>
          </cell>
          <cell r="H303" t="str">
            <v>AF 300 / 200i weiss</v>
          </cell>
          <cell r="I303">
            <v>4015120519901</v>
          </cell>
          <cell r="J303">
            <v>94054099</v>
          </cell>
        </row>
        <row r="304">
          <cell r="A304" t="str">
            <v>el10519918</v>
          </cell>
          <cell r="B304">
            <v>40820</v>
          </cell>
          <cell r="C304" t="str">
            <v>Nein</v>
          </cell>
          <cell r="D304" t="str">
            <v>Nein (nU)</v>
          </cell>
          <cell r="E304" t="str">
            <v>Ja</v>
          </cell>
          <cell r="F304" t="str">
            <v>PL</v>
          </cell>
          <cell r="G304" t="str">
            <v>AF 300/200i black</v>
          </cell>
          <cell r="H304" t="str">
            <v>AF 300 / 200i schwarz</v>
          </cell>
          <cell r="I304">
            <v>4015120519918</v>
          </cell>
          <cell r="J304">
            <v>94054099</v>
          </cell>
        </row>
        <row r="305">
          <cell r="A305" t="str">
            <v>el10519925</v>
          </cell>
          <cell r="B305">
            <v>40820</v>
          </cell>
          <cell r="C305" t="str">
            <v>Nein</v>
          </cell>
          <cell r="D305" t="str">
            <v>Nein (nU)</v>
          </cell>
          <cell r="E305" t="str">
            <v>Ja</v>
          </cell>
          <cell r="F305" t="str">
            <v>PL</v>
          </cell>
          <cell r="G305" t="str">
            <v>AF 300/200i stainless steel appearance</v>
          </cell>
          <cell r="H305" t="str">
            <v>AF 300/200i Edelst.Optik</v>
          </cell>
          <cell r="I305">
            <v>4015120519925</v>
          </cell>
          <cell r="J305">
            <v>94054099</v>
          </cell>
        </row>
        <row r="306">
          <cell r="A306" t="str">
            <v>el10520006</v>
          </cell>
          <cell r="B306">
            <v>40820</v>
          </cell>
          <cell r="C306" t="str">
            <v>Nein</v>
          </cell>
          <cell r="D306" t="str">
            <v>Nein (nU)</v>
          </cell>
          <cell r="E306" t="str">
            <v>Ja</v>
          </cell>
          <cell r="F306" t="str">
            <v>PL</v>
          </cell>
          <cell r="G306" t="str">
            <v>AF 500/200i white</v>
          </cell>
          <cell r="H306" t="str">
            <v>AF 500 / 200i weiss</v>
          </cell>
          <cell r="I306">
            <v>4015120520006</v>
          </cell>
          <cell r="J306">
            <v>94054099</v>
          </cell>
        </row>
        <row r="307">
          <cell r="A307" t="str">
            <v>el10520013</v>
          </cell>
          <cell r="B307">
            <v>40820</v>
          </cell>
          <cell r="C307" t="str">
            <v>Nein</v>
          </cell>
          <cell r="D307" t="str">
            <v>Nein (nU)</v>
          </cell>
          <cell r="E307" t="str">
            <v>Ja</v>
          </cell>
          <cell r="F307" t="str">
            <v>PL</v>
          </cell>
          <cell r="G307" t="str">
            <v>AF 500/200i black</v>
          </cell>
          <cell r="H307" t="str">
            <v>AF 500 / 200i schwarz</v>
          </cell>
          <cell r="I307">
            <v>4015120520013</v>
          </cell>
          <cell r="J307">
            <v>94054099</v>
          </cell>
        </row>
        <row r="308">
          <cell r="A308" t="str">
            <v>el10520020</v>
          </cell>
          <cell r="B308">
            <v>40820</v>
          </cell>
          <cell r="C308" t="str">
            <v>Nein</v>
          </cell>
          <cell r="D308" t="str">
            <v>Nein (nU)</v>
          </cell>
          <cell r="E308" t="str">
            <v>Ja</v>
          </cell>
          <cell r="F308" t="str">
            <v>PL</v>
          </cell>
          <cell r="G308" t="str">
            <v>AF 500/200i stainless steel appearance</v>
          </cell>
          <cell r="H308" t="str">
            <v>AF 500 / 200i Edelstahl-</v>
          </cell>
          <cell r="I308">
            <v>4015120520020</v>
          </cell>
          <cell r="J308">
            <v>94054099</v>
          </cell>
        </row>
        <row r="309">
          <cell r="A309" t="str">
            <v>el10520280</v>
          </cell>
          <cell r="B309">
            <v>40820</v>
          </cell>
          <cell r="C309" t="str">
            <v>Nein</v>
          </cell>
          <cell r="D309" t="str">
            <v>Nein</v>
          </cell>
          <cell r="E309" t="str">
            <v>Ja</v>
          </cell>
          <cell r="F309" t="str">
            <v>PL</v>
          </cell>
          <cell r="G309" t="str">
            <v>AF corner bracket white</v>
          </cell>
          <cell r="H309" t="str">
            <v>AF Ecksockel weiss</v>
          </cell>
          <cell r="I309">
            <v>4015120520280</v>
          </cell>
          <cell r="J309">
            <v>94059200</v>
          </cell>
        </row>
        <row r="310">
          <cell r="A310" t="str">
            <v>el10520297</v>
          </cell>
          <cell r="B310">
            <v>40820</v>
          </cell>
          <cell r="C310" t="str">
            <v>Nein</v>
          </cell>
          <cell r="D310" t="str">
            <v>Nein</v>
          </cell>
          <cell r="E310" t="str">
            <v>Ja</v>
          </cell>
          <cell r="F310" t="str">
            <v>PL</v>
          </cell>
          <cell r="G310" t="str">
            <v>AF corner bracket black</v>
          </cell>
          <cell r="H310" t="str">
            <v>AF Ecksockel schwarz</v>
          </cell>
          <cell r="I310">
            <v>4015120520297</v>
          </cell>
          <cell r="J310">
            <v>94059200</v>
          </cell>
        </row>
        <row r="311">
          <cell r="A311" t="str">
            <v>el10520303</v>
          </cell>
          <cell r="B311">
            <v>40820</v>
          </cell>
          <cell r="C311" t="str">
            <v>Nein</v>
          </cell>
          <cell r="D311" t="str">
            <v>Nein</v>
          </cell>
          <cell r="E311" t="str">
            <v>Ja</v>
          </cell>
          <cell r="F311" t="str">
            <v>PL</v>
          </cell>
          <cell r="G311" t="str">
            <v>AF corner bracket stainless steel appearance</v>
          </cell>
          <cell r="H311" t="str">
            <v>AF Ecksockel Edelstahl-</v>
          </cell>
          <cell r="I311">
            <v>4015120520303</v>
          </cell>
          <cell r="J311">
            <v>94059200</v>
          </cell>
        </row>
        <row r="312">
          <cell r="A312" t="str">
            <v>el10520808</v>
          </cell>
          <cell r="B312">
            <v>40820</v>
          </cell>
          <cell r="C312" t="str">
            <v>Nein</v>
          </cell>
          <cell r="D312" t="str">
            <v>Nein (nU)</v>
          </cell>
          <cell r="E312" t="str">
            <v>Ja</v>
          </cell>
          <cell r="F312" t="str">
            <v>PL</v>
          </cell>
          <cell r="G312" t="str">
            <v>AF S 300 LED 5K white</v>
          </cell>
          <cell r="H312" t="str">
            <v>AF S 300 LED 5K weiss</v>
          </cell>
          <cell r="I312">
            <v>4015120520808</v>
          </cell>
          <cell r="J312">
            <v>94054010</v>
          </cell>
        </row>
        <row r="313">
          <cell r="A313" t="str">
            <v>el10520815</v>
          </cell>
          <cell r="B313">
            <v>40820</v>
          </cell>
          <cell r="C313" t="str">
            <v>Nein</v>
          </cell>
          <cell r="D313" t="str">
            <v>Nein (nU)</v>
          </cell>
          <cell r="E313" t="str">
            <v>Ja</v>
          </cell>
          <cell r="F313" t="str">
            <v>PL</v>
          </cell>
          <cell r="G313" t="str">
            <v>AF S 300 LED 5K black</v>
          </cell>
          <cell r="H313" t="str">
            <v>AF S 300 LED 5K schwarz</v>
          </cell>
          <cell r="I313">
            <v>4015120520815</v>
          </cell>
          <cell r="J313">
            <v>94054010</v>
          </cell>
        </row>
        <row r="314">
          <cell r="A314" t="str">
            <v>el10520822</v>
          </cell>
          <cell r="B314">
            <v>40820</v>
          </cell>
          <cell r="C314" t="str">
            <v>Nein</v>
          </cell>
          <cell r="D314" t="str">
            <v>Nein (nU)</v>
          </cell>
          <cell r="E314" t="str">
            <v>Ja</v>
          </cell>
          <cell r="F314" t="str">
            <v>PL</v>
          </cell>
          <cell r="G314" t="str">
            <v>AF S 300 LED 5K stainless steel appearance</v>
          </cell>
          <cell r="H314" t="str">
            <v>AF S 300 LED 5K Edelstahl</v>
          </cell>
          <cell r="I314">
            <v>4015120520822</v>
          </cell>
          <cell r="J314">
            <v>94054010</v>
          </cell>
        </row>
        <row r="315">
          <cell r="A315" t="str">
            <v>el10520907</v>
          </cell>
          <cell r="B315">
            <v>40820</v>
          </cell>
          <cell r="C315" t="str">
            <v>Nein</v>
          </cell>
          <cell r="D315" t="str">
            <v>Nein (nU)</v>
          </cell>
          <cell r="E315" t="str">
            <v>Ja</v>
          </cell>
          <cell r="F315" t="str">
            <v>PL</v>
          </cell>
          <cell r="G315" t="str">
            <v>AF 300/200i LED 5K white</v>
          </cell>
          <cell r="H315" t="str">
            <v>AF 300/200i LED 5K weiss</v>
          </cell>
          <cell r="I315">
            <v>4015120520907</v>
          </cell>
          <cell r="J315">
            <v>94054010</v>
          </cell>
        </row>
        <row r="316">
          <cell r="A316" t="str">
            <v>el10520914</v>
          </cell>
          <cell r="B316">
            <v>40820</v>
          </cell>
          <cell r="C316" t="str">
            <v>Nein</v>
          </cell>
          <cell r="D316" t="str">
            <v>Nein (nU)</v>
          </cell>
          <cell r="E316" t="str">
            <v>Ja</v>
          </cell>
          <cell r="F316" t="str">
            <v>PL</v>
          </cell>
          <cell r="G316" t="str">
            <v>AF 300/200i LED 5K black</v>
          </cell>
          <cell r="H316" t="str">
            <v>AF 300/200i LED 5K schw.</v>
          </cell>
          <cell r="I316">
            <v>4015120520914</v>
          </cell>
          <cell r="J316">
            <v>94054010</v>
          </cell>
        </row>
        <row r="317">
          <cell r="A317" t="str">
            <v>el10520921</v>
          </cell>
          <cell r="B317">
            <v>40820</v>
          </cell>
          <cell r="C317" t="str">
            <v>Nein</v>
          </cell>
          <cell r="D317" t="str">
            <v>Nein (nU)</v>
          </cell>
          <cell r="E317" t="str">
            <v>Ja</v>
          </cell>
          <cell r="F317" t="str">
            <v>PL</v>
          </cell>
          <cell r="G317" t="str">
            <v>AF 300/200i LED 5K stainless steel appearance</v>
          </cell>
          <cell r="H317" t="str">
            <v>AF 300/200i LED 5K Edel.-</v>
          </cell>
          <cell r="I317">
            <v>4015120520921</v>
          </cell>
          <cell r="J317">
            <v>94054010</v>
          </cell>
        </row>
        <row r="318">
          <cell r="A318" t="str">
            <v>el10521003</v>
          </cell>
          <cell r="B318">
            <v>40820</v>
          </cell>
          <cell r="C318" t="str">
            <v>Nein</v>
          </cell>
          <cell r="D318" t="str">
            <v>Nein (nU)</v>
          </cell>
          <cell r="E318" t="str">
            <v>Ja</v>
          </cell>
          <cell r="F318" t="str">
            <v>PL</v>
          </cell>
          <cell r="G318" t="str">
            <v>AF S 300 LED 3K white</v>
          </cell>
          <cell r="H318" t="str">
            <v>AF S 300 LED 3K weiss</v>
          </cell>
          <cell r="I318">
            <v>4015120521003</v>
          </cell>
          <cell r="J318">
            <v>94054010</v>
          </cell>
        </row>
        <row r="319">
          <cell r="A319" t="str">
            <v>el10521010</v>
          </cell>
          <cell r="B319">
            <v>40820</v>
          </cell>
          <cell r="C319" t="str">
            <v>Nein</v>
          </cell>
          <cell r="D319" t="str">
            <v>Nein (nU)</v>
          </cell>
          <cell r="E319" t="str">
            <v>Ja</v>
          </cell>
          <cell r="F319" t="str">
            <v>PL</v>
          </cell>
          <cell r="G319" t="str">
            <v>AF S 300 LED 3K black</v>
          </cell>
          <cell r="H319" t="str">
            <v>AF S 300 LED 3K schwarz</v>
          </cell>
          <cell r="I319">
            <v>4015120521010</v>
          </cell>
          <cell r="J319">
            <v>94054010</v>
          </cell>
        </row>
        <row r="320">
          <cell r="A320" t="str">
            <v>el10521027</v>
          </cell>
          <cell r="B320">
            <v>40820</v>
          </cell>
          <cell r="C320" t="str">
            <v>Nein</v>
          </cell>
          <cell r="D320" t="str">
            <v>Nein (nU)</v>
          </cell>
          <cell r="E320" t="str">
            <v>Ja</v>
          </cell>
          <cell r="F320" t="str">
            <v>PL</v>
          </cell>
          <cell r="G320" t="str">
            <v>AF S 300 LED 3K stainless steel appearance</v>
          </cell>
          <cell r="H320" t="str">
            <v>AF S 300 LED 3K Edelstahl</v>
          </cell>
          <cell r="I320">
            <v>4015120521027</v>
          </cell>
          <cell r="J320">
            <v>94054010</v>
          </cell>
        </row>
        <row r="321">
          <cell r="A321" t="str">
            <v>el10521102</v>
          </cell>
          <cell r="B321">
            <v>40820</v>
          </cell>
          <cell r="C321" t="str">
            <v>Nein</v>
          </cell>
          <cell r="D321" t="str">
            <v>Nein (nU)</v>
          </cell>
          <cell r="E321" t="str">
            <v>Ja</v>
          </cell>
          <cell r="F321" t="str">
            <v>PL</v>
          </cell>
          <cell r="G321" t="str">
            <v>AF 300/200i LED 3K white</v>
          </cell>
          <cell r="H321" t="str">
            <v>AF 300/200i LED 3K weiss</v>
          </cell>
          <cell r="I321">
            <v>4015120521102</v>
          </cell>
          <cell r="J321">
            <v>94054010</v>
          </cell>
        </row>
        <row r="322">
          <cell r="A322" t="str">
            <v>el10521119</v>
          </cell>
          <cell r="B322">
            <v>40820</v>
          </cell>
          <cell r="C322" t="str">
            <v>Nein</v>
          </cell>
          <cell r="D322" t="str">
            <v>Nein (nU)</v>
          </cell>
          <cell r="E322" t="str">
            <v>Ja</v>
          </cell>
          <cell r="F322" t="str">
            <v>PL</v>
          </cell>
          <cell r="G322" t="str">
            <v>AF 300/200i LED 3K black</v>
          </cell>
          <cell r="H322" t="str">
            <v>AF 300/200i LED 3K schw.</v>
          </cell>
          <cell r="I322">
            <v>4015120521119</v>
          </cell>
          <cell r="J322">
            <v>94054010</v>
          </cell>
        </row>
        <row r="323">
          <cell r="A323" t="str">
            <v>el10521126</v>
          </cell>
          <cell r="B323">
            <v>40820</v>
          </cell>
          <cell r="C323" t="str">
            <v>Nein</v>
          </cell>
          <cell r="D323" t="str">
            <v>Nein (nU)</v>
          </cell>
          <cell r="E323" t="str">
            <v>Ja</v>
          </cell>
          <cell r="F323" t="str">
            <v>PL</v>
          </cell>
          <cell r="G323" t="str">
            <v>AF 300/200i LED 3K stainless steel appearance</v>
          </cell>
          <cell r="H323" t="str">
            <v>AF 300/200i LED 3K Edel.-</v>
          </cell>
          <cell r="I323">
            <v>4015120521126</v>
          </cell>
          <cell r="J323">
            <v>94054010</v>
          </cell>
        </row>
        <row r="324">
          <cell r="A324" t="str">
            <v>em10015014</v>
          </cell>
          <cell r="B324">
            <v>40820</v>
          </cell>
          <cell r="C324" t="str">
            <v>Nein</v>
          </cell>
          <cell r="D324" t="str">
            <v>Nein (3A001)</v>
          </cell>
          <cell r="E324" t="str">
            <v>Ja</v>
          </cell>
          <cell r="F324" t="str">
            <v>PL</v>
          </cell>
          <cell r="G324" t="str">
            <v>RC 130i white</v>
          </cell>
          <cell r="H324" t="str">
            <v>RC 130i weiss</v>
          </cell>
          <cell r="I324">
            <v>4015120015014</v>
          </cell>
          <cell r="J324">
            <v>85365080</v>
          </cell>
        </row>
        <row r="325">
          <cell r="A325" t="str">
            <v>em10015113</v>
          </cell>
          <cell r="B325">
            <v>40820</v>
          </cell>
          <cell r="C325" t="str">
            <v>Nein</v>
          </cell>
          <cell r="D325" t="str">
            <v>Nein (3A001)</v>
          </cell>
          <cell r="E325" t="str">
            <v>Ja</v>
          </cell>
          <cell r="F325" t="str">
            <v>PL</v>
          </cell>
          <cell r="G325" t="str">
            <v>RC 130i brown</v>
          </cell>
          <cell r="H325" t="str">
            <v>RC 130i braun</v>
          </cell>
          <cell r="I325">
            <v>4015120015113</v>
          </cell>
          <cell r="J325">
            <v>85365080</v>
          </cell>
        </row>
        <row r="326">
          <cell r="A326" t="str">
            <v>em10015212</v>
          </cell>
          <cell r="B326">
            <v>40820</v>
          </cell>
          <cell r="C326" t="str">
            <v>Nein</v>
          </cell>
          <cell r="D326" t="str">
            <v>Nein (3A001)</v>
          </cell>
          <cell r="E326" t="str">
            <v>Ja</v>
          </cell>
          <cell r="F326" t="str">
            <v>PL</v>
          </cell>
          <cell r="G326" t="str">
            <v>RC 130i black</v>
          </cell>
          <cell r="H326" t="str">
            <v>RC 130i schwarz</v>
          </cell>
          <cell r="I326">
            <v>4015120015212</v>
          </cell>
          <cell r="J326">
            <v>85365080</v>
          </cell>
        </row>
        <row r="327">
          <cell r="A327" t="str">
            <v>em10015311</v>
          </cell>
          <cell r="B327">
            <v>40820</v>
          </cell>
          <cell r="C327" t="str">
            <v>Nein</v>
          </cell>
          <cell r="D327" t="str">
            <v>Nein (3A001)</v>
          </cell>
          <cell r="E327" t="str">
            <v>Ja</v>
          </cell>
          <cell r="F327" t="str">
            <v>PL</v>
          </cell>
          <cell r="G327" t="str">
            <v>RC 230i white</v>
          </cell>
          <cell r="H327" t="str">
            <v>RC 230i weiss</v>
          </cell>
          <cell r="I327">
            <v>4015120015311</v>
          </cell>
          <cell r="J327">
            <v>85365080</v>
          </cell>
        </row>
        <row r="328">
          <cell r="A328" t="str">
            <v>em10015410</v>
          </cell>
          <cell r="B328">
            <v>40820</v>
          </cell>
          <cell r="C328" t="str">
            <v>Nein</v>
          </cell>
          <cell r="D328" t="str">
            <v>Nein (3A001)</v>
          </cell>
          <cell r="E328" t="str">
            <v>Ja</v>
          </cell>
          <cell r="F328" t="str">
            <v>PL</v>
          </cell>
          <cell r="G328" t="str">
            <v>RC 230i brown</v>
          </cell>
          <cell r="H328" t="str">
            <v>RC 230i braun</v>
          </cell>
          <cell r="I328">
            <v>4015120015410</v>
          </cell>
          <cell r="J328">
            <v>85365080</v>
          </cell>
        </row>
        <row r="329">
          <cell r="A329" t="str">
            <v>em10015519</v>
          </cell>
          <cell r="B329">
            <v>40820</v>
          </cell>
          <cell r="C329" t="str">
            <v>Nein</v>
          </cell>
          <cell r="D329" t="str">
            <v>Nein (3A001)</v>
          </cell>
          <cell r="E329" t="str">
            <v>Ja</v>
          </cell>
          <cell r="F329" t="str">
            <v>PL</v>
          </cell>
          <cell r="G329" t="str">
            <v>RC 230i black</v>
          </cell>
          <cell r="H329" t="str">
            <v>RC 230i schwarz</v>
          </cell>
          <cell r="I329">
            <v>4015120015519</v>
          </cell>
          <cell r="J329">
            <v>85365080</v>
          </cell>
        </row>
        <row r="330">
          <cell r="A330" t="str">
            <v>em10015618</v>
          </cell>
          <cell r="B330">
            <v>40820</v>
          </cell>
          <cell r="C330" t="str">
            <v>Nein</v>
          </cell>
          <cell r="D330" t="str">
            <v>Nein (3A001)</v>
          </cell>
          <cell r="E330" t="str">
            <v>Ja</v>
          </cell>
          <cell r="F330" t="str">
            <v>PL</v>
          </cell>
          <cell r="G330" t="str">
            <v>RC 230i stainless steel appearance</v>
          </cell>
          <cell r="H330" t="str">
            <v>RC 230i Edelstahl-Optik</v>
          </cell>
          <cell r="I330">
            <v>4015120015618</v>
          </cell>
          <cell r="J330">
            <v>85365080</v>
          </cell>
        </row>
        <row r="331">
          <cell r="A331" t="str">
            <v>em10015717</v>
          </cell>
          <cell r="B331">
            <v>40820</v>
          </cell>
          <cell r="C331" t="str">
            <v>Nein</v>
          </cell>
          <cell r="D331" t="str">
            <v>Nein (3A001)</v>
          </cell>
          <cell r="E331" t="str">
            <v>Ja</v>
          </cell>
          <cell r="F331" t="str">
            <v>PL</v>
          </cell>
          <cell r="G331" t="str">
            <v>RC 280i white</v>
          </cell>
          <cell r="H331" t="str">
            <v>RC 280i weiss</v>
          </cell>
          <cell r="I331">
            <v>4015120015717</v>
          </cell>
          <cell r="J331">
            <v>85365080</v>
          </cell>
        </row>
        <row r="332">
          <cell r="A332" t="str">
            <v>em10015816</v>
          </cell>
          <cell r="B332">
            <v>40820</v>
          </cell>
          <cell r="C332" t="str">
            <v>Nein</v>
          </cell>
          <cell r="D332" t="str">
            <v>Nein (3A001)</v>
          </cell>
          <cell r="E332" t="str">
            <v>Ja</v>
          </cell>
          <cell r="F332" t="str">
            <v>PL</v>
          </cell>
          <cell r="G332" t="str">
            <v>RC 280i brown</v>
          </cell>
          <cell r="H332" t="str">
            <v>RC 280i braun</v>
          </cell>
          <cell r="I332">
            <v>4015120015816</v>
          </cell>
          <cell r="J332">
            <v>85365080</v>
          </cell>
        </row>
        <row r="333">
          <cell r="A333" t="str">
            <v>em10015915</v>
          </cell>
          <cell r="B333">
            <v>40820</v>
          </cell>
          <cell r="C333" t="str">
            <v>Nein</v>
          </cell>
          <cell r="D333" t="str">
            <v>Nein (3A001)</v>
          </cell>
          <cell r="E333" t="str">
            <v>Ja</v>
          </cell>
          <cell r="F333" t="str">
            <v>PL</v>
          </cell>
          <cell r="G333" t="str">
            <v>RC 280i black</v>
          </cell>
          <cell r="H333" t="str">
            <v>RC 280i schwarz</v>
          </cell>
          <cell r="I333">
            <v>4015120015915</v>
          </cell>
          <cell r="J333">
            <v>85365080</v>
          </cell>
        </row>
        <row r="334">
          <cell r="A334" t="str">
            <v>em10016004</v>
          </cell>
          <cell r="B334">
            <v>40820</v>
          </cell>
          <cell r="E334" t="str">
            <v>84798997 ??</v>
          </cell>
          <cell r="F334" t="str">
            <v>PL</v>
          </cell>
          <cell r="G334" t="str">
            <v>Mobil-RCi silver</v>
          </cell>
          <cell r="H334" t="str">
            <v>Mobil-RCi</v>
          </cell>
          <cell r="I334">
            <v>4015120016004</v>
          </cell>
          <cell r="J334">
            <v>85437090</v>
          </cell>
        </row>
        <row r="335">
          <cell r="A335" t="str">
            <v>em10016011</v>
          </cell>
          <cell r="B335">
            <v>40820</v>
          </cell>
          <cell r="E335" t="str">
            <v>84798997 ??</v>
          </cell>
          <cell r="F335" t="str">
            <v>PL</v>
          </cell>
          <cell r="G335" t="str">
            <v>Mobil-RCi-M silver</v>
          </cell>
          <cell r="H335" t="str">
            <v>Mobil-RCi-M</v>
          </cell>
          <cell r="I335">
            <v>4015120016011</v>
          </cell>
          <cell r="J335">
            <v>85437090</v>
          </cell>
        </row>
        <row r="336">
          <cell r="A336" t="str">
            <v>em10016110</v>
          </cell>
          <cell r="B336">
            <v>40820</v>
          </cell>
          <cell r="C336" t="str">
            <v>Nein</v>
          </cell>
          <cell r="D336" t="str">
            <v>Nein</v>
          </cell>
          <cell r="E336" t="str">
            <v>Ja</v>
          </cell>
          <cell r="F336" t="str">
            <v>PL</v>
          </cell>
          <cell r="G336" t="str">
            <v>RC corner bracket white</v>
          </cell>
          <cell r="H336" t="str">
            <v>RC Ecksockel weiss</v>
          </cell>
          <cell r="I336">
            <v>4015120016110</v>
          </cell>
          <cell r="J336">
            <v>39269097</v>
          </cell>
        </row>
        <row r="337">
          <cell r="A337" t="str">
            <v>em10016127</v>
          </cell>
          <cell r="B337">
            <v>40820</v>
          </cell>
          <cell r="C337" t="str">
            <v>Nein</v>
          </cell>
          <cell r="D337" t="str">
            <v>Nein</v>
          </cell>
          <cell r="E337" t="str">
            <v>Ja</v>
          </cell>
          <cell r="F337" t="str">
            <v>PL</v>
          </cell>
          <cell r="G337" t="str">
            <v>RC corner bracket brown</v>
          </cell>
          <cell r="H337" t="str">
            <v>RC Ecksockel braun</v>
          </cell>
          <cell r="I337">
            <v>4015120016127</v>
          </cell>
          <cell r="J337">
            <v>39269097</v>
          </cell>
        </row>
        <row r="338">
          <cell r="A338" t="str">
            <v>em10016134</v>
          </cell>
          <cell r="B338">
            <v>40820</v>
          </cell>
          <cell r="C338" t="str">
            <v>Nein</v>
          </cell>
          <cell r="D338" t="str">
            <v>Nein</v>
          </cell>
          <cell r="E338" t="str">
            <v>Ja</v>
          </cell>
          <cell r="F338" t="str">
            <v>PL</v>
          </cell>
          <cell r="G338" t="str">
            <v>RC corner bracket black</v>
          </cell>
          <cell r="H338" t="str">
            <v>RC Ecksockel schwarz</v>
          </cell>
          <cell r="I338">
            <v>4015120016134</v>
          </cell>
          <cell r="J338">
            <v>39269097</v>
          </cell>
        </row>
        <row r="339">
          <cell r="A339" t="str">
            <v>em10016141</v>
          </cell>
          <cell r="B339">
            <v>40820</v>
          </cell>
          <cell r="C339" t="str">
            <v>Nein</v>
          </cell>
          <cell r="D339" t="str">
            <v>Nein</v>
          </cell>
          <cell r="E339" t="str">
            <v>Ja</v>
          </cell>
          <cell r="F339" t="str">
            <v>PL</v>
          </cell>
          <cell r="G339" t="str">
            <v>RC corner bracket stainless steel appearance</v>
          </cell>
          <cell r="H339" t="str">
            <v>RC Ecksockel Edelstahl-</v>
          </cell>
          <cell r="I339">
            <v>4015120016141</v>
          </cell>
          <cell r="J339">
            <v>39269097</v>
          </cell>
        </row>
        <row r="340">
          <cell r="A340" t="str">
            <v>em10025211</v>
          </cell>
          <cell r="B340">
            <v>40820</v>
          </cell>
          <cell r="C340" t="str">
            <v>Nein</v>
          </cell>
          <cell r="D340" t="str">
            <v>Nein (3A001)</v>
          </cell>
          <cell r="E340" t="str">
            <v>Ja</v>
          </cell>
          <cell r="F340" t="str">
            <v>PL</v>
          </cell>
          <cell r="G340" t="str">
            <v>MD 120 white</v>
          </cell>
          <cell r="H340" t="str">
            <v>MD 120 weiss</v>
          </cell>
          <cell r="I340">
            <v>4015120025211</v>
          </cell>
          <cell r="J340">
            <v>85365080</v>
          </cell>
        </row>
        <row r="341">
          <cell r="A341" t="str">
            <v>em10025228</v>
          </cell>
          <cell r="B341">
            <v>40820</v>
          </cell>
          <cell r="C341" t="str">
            <v>Nein</v>
          </cell>
          <cell r="D341" t="str">
            <v>Nein (3A001)</v>
          </cell>
          <cell r="E341" t="str">
            <v>Ja</v>
          </cell>
          <cell r="F341" t="str">
            <v>PL</v>
          </cell>
          <cell r="G341" t="str">
            <v>MD 120 brown</v>
          </cell>
          <cell r="H341" t="str">
            <v>MD 120 braun</v>
          </cell>
          <cell r="I341">
            <v>4015120025228</v>
          </cell>
          <cell r="J341">
            <v>85365080</v>
          </cell>
        </row>
        <row r="342">
          <cell r="A342" t="str">
            <v>em10025235</v>
          </cell>
          <cell r="B342">
            <v>40820</v>
          </cell>
          <cell r="C342" t="str">
            <v>Nein</v>
          </cell>
          <cell r="D342" t="str">
            <v>Nein (3A001)</v>
          </cell>
          <cell r="E342" t="str">
            <v>Ja</v>
          </cell>
          <cell r="F342" t="str">
            <v>PL</v>
          </cell>
          <cell r="G342" t="str">
            <v>MD 120 black</v>
          </cell>
          <cell r="H342" t="str">
            <v>MD 120 schwarz</v>
          </cell>
          <cell r="I342">
            <v>4015120025235</v>
          </cell>
          <cell r="J342">
            <v>85365080</v>
          </cell>
        </row>
        <row r="343">
          <cell r="A343" t="str">
            <v>em10025310</v>
          </cell>
          <cell r="B343">
            <v>40820</v>
          </cell>
          <cell r="C343" t="str">
            <v>Nein</v>
          </cell>
          <cell r="D343" t="str">
            <v>Nein (3A001)</v>
          </cell>
          <cell r="E343" t="str">
            <v>Ja</v>
          </cell>
          <cell r="F343" t="str">
            <v>PL</v>
          </cell>
          <cell r="G343" t="str">
            <v>MD 200 white</v>
          </cell>
          <cell r="H343" t="str">
            <v>MD 200 weiss</v>
          </cell>
          <cell r="I343">
            <v>4015120025310</v>
          </cell>
          <cell r="J343">
            <v>85365080</v>
          </cell>
        </row>
        <row r="344">
          <cell r="A344" t="str">
            <v>em10025327</v>
          </cell>
          <cell r="B344">
            <v>40820</v>
          </cell>
          <cell r="C344" t="str">
            <v>Nein</v>
          </cell>
          <cell r="D344" t="str">
            <v>Nein (3A001)</v>
          </cell>
          <cell r="E344" t="str">
            <v>Ja</v>
          </cell>
          <cell r="F344" t="str">
            <v>PL</v>
          </cell>
          <cell r="G344" t="str">
            <v>MD 200 brown</v>
          </cell>
          <cell r="H344" t="str">
            <v>MD 200 braun</v>
          </cell>
          <cell r="I344">
            <v>4015120025327</v>
          </cell>
          <cell r="J344">
            <v>85365080</v>
          </cell>
        </row>
        <row r="345">
          <cell r="A345" t="str">
            <v>em10025334</v>
          </cell>
          <cell r="B345">
            <v>40820</v>
          </cell>
          <cell r="C345" t="str">
            <v>Nein</v>
          </cell>
          <cell r="D345" t="str">
            <v>Nein (3A001)</v>
          </cell>
          <cell r="E345" t="str">
            <v>Ja</v>
          </cell>
          <cell r="F345" t="str">
            <v>PL</v>
          </cell>
          <cell r="G345" t="str">
            <v>MD 200 black</v>
          </cell>
          <cell r="H345" t="str">
            <v>MD 200 schwarz</v>
          </cell>
          <cell r="I345">
            <v>4015120025334</v>
          </cell>
          <cell r="J345">
            <v>85365080</v>
          </cell>
        </row>
        <row r="346">
          <cell r="A346" t="str">
            <v>em10025518</v>
          </cell>
          <cell r="B346">
            <v>40820</v>
          </cell>
          <cell r="C346" t="str">
            <v>Nein</v>
          </cell>
          <cell r="D346" t="str">
            <v>Nein</v>
          </cell>
          <cell r="E346" t="str">
            <v>Ja</v>
          </cell>
          <cell r="F346" t="str">
            <v>PL</v>
          </cell>
          <cell r="G346" t="str">
            <v>MD corner bracket white</v>
          </cell>
          <cell r="H346" t="str">
            <v>MD Ecksockel weiss</v>
          </cell>
          <cell r="I346">
            <v>4015120025518</v>
          </cell>
          <cell r="J346">
            <v>39269097</v>
          </cell>
        </row>
        <row r="347">
          <cell r="A347" t="str">
            <v>em10025525</v>
          </cell>
          <cell r="B347">
            <v>40820</v>
          </cell>
          <cell r="C347" t="str">
            <v>Nein</v>
          </cell>
          <cell r="D347" t="str">
            <v>Nein</v>
          </cell>
          <cell r="E347" t="str">
            <v>Ja</v>
          </cell>
          <cell r="F347" t="str">
            <v>PL</v>
          </cell>
          <cell r="G347" t="str">
            <v>MD corner bracket brown</v>
          </cell>
          <cell r="H347" t="str">
            <v>MD Ecksockel braun</v>
          </cell>
          <cell r="I347">
            <v>4015120025525</v>
          </cell>
          <cell r="J347">
            <v>39269097</v>
          </cell>
        </row>
        <row r="348">
          <cell r="A348" t="str">
            <v>em10025532</v>
          </cell>
          <cell r="B348">
            <v>40820</v>
          </cell>
          <cell r="C348" t="str">
            <v>Nein</v>
          </cell>
          <cell r="D348" t="str">
            <v>Nein</v>
          </cell>
          <cell r="E348" t="str">
            <v>Ja</v>
          </cell>
          <cell r="F348" t="str">
            <v>PL</v>
          </cell>
          <cell r="G348" t="str">
            <v>MD corner bracket black</v>
          </cell>
          <cell r="H348" t="str">
            <v>MD Ecksockel schwarz</v>
          </cell>
          <cell r="I348">
            <v>4015120025532</v>
          </cell>
          <cell r="J348">
            <v>39269097</v>
          </cell>
        </row>
        <row r="349">
          <cell r="A349" t="str">
            <v>em10041006</v>
          </cell>
          <cell r="B349">
            <v>40820</v>
          </cell>
          <cell r="C349" t="str">
            <v>Nein</v>
          </cell>
          <cell r="D349" t="str">
            <v>Nein (3A001)</v>
          </cell>
          <cell r="E349" t="str">
            <v>Ja</v>
          </cell>
          <cell r="F349" t="str">
            <v>PL</v>
          </cell>
          <cell r="G349" t="str">
            <v>MD-W200i white</v>
          </cell>
          <cell r="H349" t="str">
            <v>MD-W 200i</v>
          </cell>
          <cell r="I349">
            <v>4015120041006</v>
          </cell>
          <cell r="J349">
            <v>85365080</v>
          </cell>
        </row>
        <row r="350">
          <cell r="A350" t="str">
            <v>em10041105</v>
          </cell>
          <cell r="B350">
            <v>40820</v>
          </cell>
          <cell r="C350" t="str">
            <v>Nein</v>
          </cell>
          <cell r="D350" t="str">
            <v>Nein</v>
          </cell>
          <cell r="E350" t="str">
            <v>Ja</v>
          </cell>
          <cell r="F350" t="str">
            <v>PL</v>
          </cell>
          <cell r="G350" t="str">
            <v>MD-W covering cap brown</v>
          </cell>
          <cell r="H350" t="str">
            <v>MD-W Abdeckkappe braun</v>
          </cell>
          <cell r="I350">
            <v>4015120041105</v>
          </cell>
          <cell r="J350">
            <v>39269097</v>
          </cell>
        </row>
        <row r="351">
          <cell r="A351" t="str">
            <v>em10041112</v>
          </cell>
          <cell r="B351">
            <v>40820</v>
          </cell>
          <cell r="C351" t="str">
            <v>Nein</v>
          </cell>
          <cell r="D351" t="str">
            <v>Nein</v>
          </cell>
          <cell r="E351" t="str">
            <v>Ja</v>
          </cell>
          <cell r="F351" t="str">
            <v>PL</v>
          </cell>
          <cell r="G351" t="str">
            <v>MD-W covering cap black</v>
          </cell>
          <cell r="H351" t="str">
            <v>MD-W Abdeckkappe schwarz</v>
          </cell>
          <cell r="I351">
            <v>4015120041112</v>
          </cell>
          <cell r="J351">
            <v>39269097</v>
          </cell>
        </row>
        <row r="352">
          <cell r="A352" t="str">
            <v>em10041129</v>
          </cell>
          <cell r="B352">
            <v>40820</v>
          </cell>
          <cell r="C352" t="str">
            <v>Nein</v>
          </cell>
          <cell r="D352" t="str">
            <v>Nein</v>
          </cell>
          <cell r="E352" t="str">
            <v>Ja</v>
          </cell>
          <cell r="F352" t="str">
            <v>PL</v>
          </cell>
          <cell r="G352" t="str">
            <v>MD-W covering cap stainless steel appearance</v>
          </cell>
          <cell r="H352" t="str">
            <v>MD-W Abdeckkappe Edelst</v>
          </cell>
          <cell r="I352">
            <v>4015120041129</v>
          </cell>
          <cell r="J352">
            <v>39269097</v>
          </cell>
        </row>
        <row r="353">
          <cell r="A353" t="str">
            <v>em10055010</v>
          </cell>
          <cell r="B353">
            <v>40820</v>
          </cell>
          <cell r="C353" t="str">
            <v>Nein</v>
          </cell>
          <cell r="D353" t="str">
            <v>Nein (3A001)</v>
          </cell>
          <cell r="E353" t="str">
            <v>Ja</v>
          </cell>
          <cell r="F353" t="str">
            <v>PL</v>
          </cell>
          <cell r="G353" t="str">
            <v>MD 180i/R</v>
          </cell>
          <cell r="H353" t="str">
            <v>MD 180i/R</v>
          </cell>
          <cell r="I353">
            <v>4015120055010</v>
          </cell>
          <cell r="J353">
            <v>85365080</v>
          </cell>
        </row>
        <row r="354">
          <cell r="A354" t="str">
            <v>em10055034</v>
          </cell>
          <cell r="B354">
            <v>40820</v>
          </cell>
          <cell r="C354" t="str">
            <v>Nein</v>
          </cell>
          <cell r="D354" t="str">
            <v>Nein (3A001)</v>
          </cell>
          <cell r="E354" t="str">
            <v>Ja</v>
          </cell>
          <cell r="F354" t="str">
            <v>PL</v>
          </cell>
          <cell r="G354" t="str">
            <v>MD 180i/T</v>
          </cell>
          <cell r="H354" t="str">
            <v>MD 180i/T</v>
          </cell>
          <cell r="I354">
            <v>4015120055034</v>
          </cell>
          <cell r="J354">
            <v>85365080</v>
          </cell>
        </row>
        <row r="355">
          <cell r="A355" t="str">
            <v>em10055058</v>
          </cell>
          <cell r="B355">
            <v>40820</v>
          </cell>
          <cell r="C355" t="str">
            <v>Nein</v>
          </cell>
          <cell r="D355" t="str">
            <v>Nein (3A001)</v>
          </cell>
          <cell r="E355" t="str">
            <v>Ja</v>
          </cell>
          <cell r="F355" t="str">
            <v>PL</v>
          </cell>
          <cell r="G355" t="e">
            <v>#N/A</v>
          </cell>
          <cell r="H355" t="str">
            <v>MD 180i/R-CH weiss</v>
          </cell>
          <cell r="J355">
            <v>85365080</v>
          </cell>
        </row>
        <row r="356">
          <cell r="A356" t="str">
            <v>em10055065</v>
          </cell>
          <cell r="B356">
            <v>40820</v>
          </cell>
          <cell r="C356" t="str">
            <v>Nein</v>
          </cell>
          <cell r="D356" t="str">
            <v>Nein (3A001)</v>
          </cell>
          <cell r="E356" t="str">
            <v>Ja</v>
          </cell>
          <cell r="F356" t="str">
            <v>PL</v>
          </cell>
          <cell r="G356" t="e">
            <v>#N/A</v>
          </cell>
          <cell r="H356" t="str">
            <v>MD 180i/T-CH weiss</v>
          </cell>
          <cell r="J356">
            <v>85365080</v>
          </cell>
        </row>
        <row r="357">
          <cell r="A357" t="str">
            <v>em10055102</v>
          </cell>
          <cell r="B357">
            <v>40820</v>
          </cell>
          <cell r="C357" t="str">
            <v>Nein</v>
          </cell>
          <cell r="D357" t="str">
            <v>Nein</v>
          </cell>
          <cell r="E357" t="str">
            <v>Ja</v>
          </cell>
          <cell r="F357" t="str">
            <v>PL</v>
          </cell>
          <cell r="G357" t="str">
            <v>Cover IP 20 white</v>
          </cell>
          <cell r="H357" t="str">
            <v>Abdeckung IP 20 RAL 9010</v>
          </cell>
          <cell r="I357">
            <v>4015120055102</v>
          </cell>
          <cell r="J357">
            <v>39269097</v>
          </cell>
        </row>
        <row r="358">
          <cell r="A358" t="str">
            <v>em10055119</v>
          </cell>
          <cell r="B358">
            <v>40820</v>
          </cell>
          <cell r="C358" t="str">
            <v>Nein</v>
          </cell>
          <cell r="D358" t="str">
            <v>Nein</v>
          </cell>
          <cell r="E358" t="str">
            <v>Ja</v>
          </cell>
          <cell r="F358" t="str">
            <v>PL</v>
          </cell>
          <cell r="G358" t="str">
            <v>Cover IP 20 signal white</v>
          </cell>
          <cell r="H358" t="str">
            <v>Abdeckung IP 20 RAL 9016</v>
          </cell>
          <cell r="I358">
            <v>4015120055119</v>
          </cell>
          <cell r="J358">
            <v>39269097</v>
          </cell>
        </row>
        <row r="359">
          <cell r="A359" t="str">
            <v>em10055126</v>
          </cell>
          <cell r="B359">
            <v>40820</v>
          </cell>
          <cell r="C359" t="str">
            <v>Nein</v>
          </cell>
          <cell r="D359" t="str">
            <v>Nein</v>
          </cell>
          <cell r="E359" t="str">
            <v>Ja</v>
          </cell>
          <cell r="F359" t="str">
            <v>PL</v>
          </cell>
          <cell r="G359" t="str">
            <v>Cover IP 20 cream white</v>
          </cell>
          <cell r="H359" t="str">
            <v>Abdeckung IP 20 RAL 1013</v>
          </cell>
          <cell r="I359">
            <v>4015120055126</v>
          </cell>
          <cell r="J359">
            <v>39269097</v>
          </cell>
        </row>
        <row r="360">
          <cell r="A360" t="str">
            <v>em10055133</v>
          </cell>
          <cell r="B360">
            <v>40820</v>
          </cell>
          <cell r="C360" t="str">
            <v>Nein</v>
          </cell>
          <cell r="D360" t="str">
            <v>Nein</v>
          </cell>
          <cell r="E360" t="str">
            <v>Ja</v>
          </cell>
          <cell r="F360" t="str">
            <v>PL</v>
          </cell>
          <cell r="G360" t="str">
            <v>Cover IP 20 charcoal grey</v>
          </cell>
          <cell r="H360" t="str">
            <v>Abdeckung IP 20 RAL 7021</v>
          </cell>
          <cell r="I360">
            <v>4015120055133</v>
          </cell>
          <cell r="J360">
            <v>39269097</v>
          </cell>
        </row>
        <row r="361">
          <cell r="A361" t="str">
            <v>em10055140</v>
          </cell>
          <cell r="B361">
            <v>40820</v>
          </cell>
          <cell r="C361" t="str">
            <v>Nein</v>
          </cell>
          <cell r="D361" t="str">
            <v>Nein</v>
          </cell>
          <cell r="E361" t="str">
            <v>Ja</v>
          </cell>
          <cell r="F361" t="str">
            <v>PL</v>
          </cell>
          <cell r="G361" t="str">
            <v>Cover IP 20 stainless steel appearance</v>
          </cell>
          <cell r="H361" t="str">
            <v>Abdeckung IP 20 Edelst.-</v>
          </cell>
          <cell r="I361">
            <v>4015120055140</v>
          </cell>
          <cell r="J361">
            <v>39269097</v>
          </cell>
        </row>
        <row r="362">
          <cell r="A362" t="str">
            <v>em10055157</v>
          </cell>
          <cell r="B362">
            <v>40820</v>
          </cell>
          <cell r="C362" t="str">
            <v>Nein</v>
          </cell>
          <cell r="D362" t="str">
            <v>Nein</v>
          </cell>
          <cell r="E362" t="str">
            <v>Ja</v>
          </cell>
          <cell r="F362" t="str">
            <v>PL</v>
          </cell>
          <cell r="G362" t="str">
            <v>Cover IP 44 white</v>
          </cell>
          <cell r="H362" t="str">
            <v>Abdeckung IP 44</v>
          </cell>
          <cell r="I362">
            <v>4015120055157</v>
          </cell>
          <cell r="J362">
            <v>39269097</v>
          </cell>
        </row>
        <row r="363">
          <cell r="A363" t="str">
            <v>em10055164</v>
          </cell>
          <cell r="B363">
            <v>40820</v>
          </cell>
          <cell r="C363" t="str">
            <v>Nein</v>
          </cell>
          <cell r="D363" t="str">
            <v>Nein</v>
          </cell>
          <cell r="E363" t="str">
            <v>Ja</v>
          </cell>
          <cell r="F363" t="str">
            <v>PL</v>
          </cell>
          <cell r="G363" t="str">
            <v>Surface-mounted box IP 20/IP 44 white</v>
          </cell>
          <cell r="H363" t="str">
            <v>Aufputzdose IP20/IP44</v>
          </cell>
          <cell r="I363">
            <v>4015120055164</v>
          </cell>
          <cell r="J363">
            <v>39269097</v>
          </cell>
        </row>
        <row r="364">
          <cell r="A364" t="str">
            <v>em10055201</v>
          </cell>
          <cell r="B364">
            <v>40820</v>
          </cell>
          <cell r="C364" t="str">
            <v>Nein</v>
          </cell>
          <cell r="D364" t="str">
            <v>Nein</v>
          </cell>
          <cell r="E364" t="str">
            <v>Ja</v>
          </cell>
          <cell r="F364" t="str">
            <v>PL</v>
          </cell>
          <cell r="G364" t="e">
            <v>#N/A</v>
          </cell>
          <cell r="H364" t="str">
            <v>Abdeckung IP 20-CH</v>
          </cell>
          <cell r="J364">
            <v>39269097</v>
          </cell>
        </row>
        <row r="365">
          <cell r="A365" t="str">
            <v>em10055218</v>
          </cell>
          <cell r="B365">
            <v>40820</v>
          </cell>
          <cell r="C365" t="str">
            <v>Nein</v>
          </cell>
          <cell r="D365" t="str">
            <v>Nein</v>
          </cell>
          <cell r="E365" t="str">
            <v>Ja</v>
          </cell>
          <cell r="F365" t="str">
            <v>PL</v>
          </cell>
          <cell r="G365" t="e">
            <v>#N/A</v>
          </cell>
          <cell r="H365" t="str">
            <v>Abdeckung IP 20-CH</v>
          </cell>
          <cell r="J365">
            <v>39269097</v>
          </cell>
        </row>
        <row r="366">
          <cell r="A366" t="str">
            <v>em10055225</v>
          </cell>
          <cell r="B366">
            <v>40820</v>
          </cell>
          <cell r="C366" t="str">
            <v>Nein</v>
          </cell>
          <cell r="D366" t="str">
            <v>Nein</v>
          </cell>
          <cell r="E366" t="str">
            <v>Ja</v>
          </cell>
          <cell r="F366" t="str">
            <v>PL</v>
          </cell>
          <cell r="G366" t="e">
            <v>#N/A</v>
          </cell>
          <cell r="H366" t="str">
            <v>Abdeckung IP 20-CH</v>
          </cell>
          <cell r="J366">
            <v>39269097</v>
          </cell>
        </row>
        <row r="367">
          <cell r="A367" t="str">
            <v>em10055232</v>
          </cell>
          <cell r="B367">
            <v>40820</v>
          </cell>
          <cell r="C367" t="str">
            <v>Nein</v>
          </cell>
          <cell r="D367" t="str">
            <v>Nein</v>
          </cell>
          <cell r="E367" t="str">
            <v>Ja</v>
          </cell>
          <cell r="F367" t="str">
            <v>PL</v>
          </cell>
          <cell r="G367" t="e">
            <v>#N/A</v>
          </cell>
          <cell r="H367" t="str">
            <v>Abdeckung IP 44-CH</v>
          </cell>
          <cell r="J367">
            <v>39269097</v>
          </cell>
        </row>
        <row r="368">
          <cell r="A368" t="str">
            <v>em10055249</v>
          </cell>
          <cell r="B368">
            <v>40820</v>
          </cell>
          <cell r="C368" t="str">
            <v>Nein</v>
          </cell>
          <cell r="D368" t="str">
            <v>Nein</v>
          </cell>
          <cell r="E368" t="str">
            <v>Ja</v>
          </cell>
          <cell r="F368" t="str">
            <v>PL</v>
          </cell>
          <cell r="G368" t="e">
            <v>#N/A</v>
          </cell>
          <cell r="H368" t="str">
            <v>Aufputzdose IP20/IP44-CH</v>
          </cell>
          <cell r="J368">
            <v>39269097</v>
          </cell>
        </row>
        <row r="369">
          <cell r="A369" t="str">
            <v>em10055270</v>
          </cell>
          <cell r="B369">
            <v>40820</v>
          </cell>
          <cell r="C369" t="str">
            <v>Nein</v>
          </cell>
          <cell r="D369" t="str">
            <v>Nein</v>
          </cell>
          <cell r="E369" t="str">
            <v>Ja</v>
          </cell>
          <cell r="F369" t="str">
            <v>PL</v>
          </cell>
          <cell r="G369" t="e">
            <v>#N/A</v>
          </cell>
          <cell r="H369" t="str">
            <v>Abdeckung IP 20-SKK</v>
          </cell>
          <cell r="I369">
            <v>4015120055270</v>
          </cell>
          <cell r="J369">
            <v>39269097</v>
          </cell>
        </row>
        <row r="370">
          <cell r="A370" t="str">
            <v>em10055287</v>
          </cell>
          <cell r="B370">
            <v>40820</v>
          </cell>
          <cell r="C370" t="str">
            <v>Nein</v>
          </cell>
          <cell r="D370" t="str">
            <v>Nein</v>
          </cell>
          <cell r="E370" t="str">
            <v>Ja</v>
          </cell>
          <cell r="F370" t="str">
            <v>PL</v>
          </cell>
          <cell r="G370" t="e">
            <v>#N/A</v>
          </cell>
          <cell r="H370" t="str">
            <v>Abdeckung IP 20-SKJ</v>
          </cell>
          <cell r="I370">
            <v>4015120055287</v>
          </cell>
          <cell r="J370">
            <v>39269097</v>
          </cell>
        </row>
        <row r="371">
          <cell r="A371" t="str">
            <v>em10055300</v>
          </cell>
          <cell r="B371">
            <v>40820</v>
          </cell>
          <cell r="C371" t="str">
            <v>Nein</v>
          </cell>
          <cell r="D371" t="str">
            <v>Nein (3A001)</v>
          </cell>
          <cell r="E371" t="str">
            <v>Ja</v>
          </cell>
          <cell r="F371" t="str">
            <v>PL</v>
          </cell>
          <cell r="G371" t="str">
            <v>MD 360i/24 white</v>
          </cell>
          <cell r="H371" t="str">
            <v>MD 360i/24 weiss</v>
          </cell>
          <cell r="I371">
            <v>4015120055300</v>
          </cell>
          <cell r="J371">
            <v>85365080</v>
          </cell>
        </row>
        <row r="372">
          <cell r="A372" t="str">
            <v>em10055324</v>
          </cell>
          <cell r="B372">
            <v>40820</v>
          </cell>
          <cell r="C372" t="str">
            <v>Nein</v>
          </cell>
          <cell r="D372" t="str">
            <v>Nein (3A001)</v>
          </cell>
          <cell r="E372" t="str">
            <v>Ja</v>
          </cell>
          <cell r="F372" t="str">
            <v>PL</v>
          </cell>
          <cell r="G372" t="str">
            <v>MD 360/8 white</v>
          </cell>
          <cell r="H372" t="str">
            <v>MD 360/8 weiss</v>
          </cell>
          <cell r="I372">
            <v>4015120055324</v>
          </cell>
          <cell r="J372">
            <v>85365080</v>
          </cell>
        </row>
        <row r="373">
          <cell r="A373" t="str">
            <v>em10055904</v>
          </cell>
          <cell r="B373">
            <v>40820</v>
          </cell>
          <cell r="C373" t="str">
            <v>Nein</v>
          </cell>
          <cell r="D373" t="str">
            <v>Nein (3A001)</v>
          </cell>
          <cell r="E373" t="str">
            <v>Ja</v>
          </cell>
          <cell r="F373" t="str">
            <v>PL</v>
          </cell>
          <cell r="G373" t="e">
            <v>#N/A</v>
          </cell>
          <cell r="H373" t="str">
            <v>MDE 360i/8 GST weiss</v>
          </cell>
          <cell r="I373" t="str">
            <v>NV</v>
          </cell>
          <cell r="J373">
            <v>85365080</v>
          </cell>
        </row>
        <row r="374">
          <cell r="A374" t="str">
            <v>em10410017</v>
          </cell>
          <cell r="B374">
            <v>40820</v>
          </cell>
          <cell r="C374" t="str">
            <v>Nein</v>
          </cell>
          <cell r="D374" t="str">
            <v>Nein (3A001)</v>
          </cell>
          <cell r="E374" t="str">
            <v>Ja</v>
          </cell>
          <cell r="F374" t="str">
            <v>PL</v>
          </cell>
          <cell r="G374" t="str">
            <v>PD 180i/R</v>
          </cell>
          <cell r="H374" t="str">
            <v>PD 180i/R</v>
          </cell>
          <cell r="I374">
            <v>4015120410017</v>
          </cell>
          <cell r="J374">
            <v>85365080</v>
          </cell>
        </row>
        <row r="375">
          <cell r="A375" t="str">
            <v>em10410024</v>
          </cell>
          <cell r="F375" t="str">
            <v>PL</v>
          </cell>
          <cell r="G375" t="str">
            <v>MD/PD 180 Slave</v>
          </cell>
          <cell r="H375" t="str">
            <v>MD/PD 180 Slave weiss</v>
          </cell>
          <cell r="I375">
            <v>4015120410024</v>
          </cell>
          <cell r="J375">
            <v>85365080</v>
          </cell>
        </row>
        <row r="376">
          <cell r="A376" t="str">
            <v>em10410048</v>
          </cell>
          <cell r="B376">
            <v>40820</v>
          </cell>
          <cell r="C376" t="str">
            <v>Nein</v>
          </cell>
          <cell r="D376" t="str">
            <v>Nein (3A001)</v>
          </cell>
          <cell r="E376" t="str">
            <v>Ja</v>
          </cell>
          <cell r="F376" t="str">
            <v>PL</v>
          </cell>
          <cell r="G376" t="e">
            <v>#N/A</v>
          </cell>
          <cell r="H376" t="str">
            <v>PD 180i/R-CH weiss</v>
          </cell>
          <cell r="J376">
            <v>85365080</v>
          </cell>
        </row>
        <row r="377">
          <cell r="A377" t="str">
            <v>em10410055</v>
          </cell>
          <cell r="F377" t="str">
            <v>PL</v>
          </cell>
          <cell r="G377" t="e">
            <v>#N/A</v>
          </cell>
          <cell r="H377" t="str">
            <v>MD/PD 180-CH Slave weiss</v>
          </cell>
          <cell r="J377">
            <v>85365080</v>
          </cell>
        </row>
        <row r="378">
          <cell r="A378" t="str">
            <v>em10425004</v>
          </cell>
          <cell r="B378">
            <v>40820</v>
          </cell>
          <cell r="C378" t="str">
            <v>Nein</v>
          </cell>
          <cell r="D378" t="str">
            <v>Nein (3A001)</v>
          </cell>
          <cell r="E378" t="str">
            <v>Ja</v>
          </cell>
          <cell r="F378" t="str">
            <v>PL</v>
          </cell>
          <cell r="G378" t="str">
            <v>PD 360i/8 white</v>
          </cell>
          <cell r="H378" t="str">
            <v>PD 360i/8 weiss</v>
          </cell>
          <cell r="I378">
            <v>4015120425004</v>
          </cell>
          <cell r="J378">
            <v>85365080</v>
          </cell>
        </row>
        <row r="379">
          <cell r="A379" t="str">
            <v>em10425028</v>
          </cell>
          <cell r="F379" t="str">
            <v>PL</v>
          </cell>
          <cell r="G379" t="str">
            <v>PD 360/8 Slave white</v>
          </cell>
          <cell r="H379" t="str">
            <v>PD 360/8 Slave weiss</v>
          </cell>
          <cell r="I379">
            <v>4015120425028</v>
          </cell>
          <cell r="J379">
            <v>85365080</v>
          </cell>
        </row>
        <row r="380">
          <cell r="A380" t="str">
            <v>em10425103</v>
          </cell>
          <cell r="B380">
            <v>40820</v>
          </cell>
          <cell r="C380" t="str">
            <v>Nein</v>
          </cell>
          <cell r="D380" t="str">
            <v>Nein (3A001)</v>
          </cell>
          <cell r="E380" t="str">
            <v>Ja</v>
          </cell>
          <cell r="F380" t="str">
            <v>PL</v>
          </cell>
          <cell r="G380" t="str">
            <v>PD 360i/24 white</v>
          </cell>
          <cell r="H380" t="str">
            <v>PD 360i/24 weiss</v>
          </cell>
          <cell r="I380">
            <v>4015120425103</v>
          </cell>
          <cell r="J380">
            <v>85365080</v>
          </cell>
        </row>
        <row r="381">
          <cell r="A381" t="str">
            <v>em10425127</v>
          </cell>
          <cell r="F381" t="str">
            <v>PL</v>
          </cell>
          <cell r="G381" t="str">
            <v>PD 360/24 Slave white</v>
          </cell>
          <cell r="H381" t="str">
            <v>PD 360/24 Slave weiss</v>
          </cell>
          <cell r="I381">
            <v>4015120425127</v>
          </cell>
          <cell r="J381">
            <v>85365080</v>
          </cell>
        </row>
        <row r="382">
          <cell r="A382" t="str">
            <v>em10425400</v>
          </cell>
          <cell r="B382">
            <v>40820</v>
          </cell>
          <cell r="C382" t="str">
            <v>Nein</v>
          </cell>
          <cell r="D382" t="str">
            <v>Nein</v>
          </cell>
          <cell r="E382" t="str">
            <v>Ja</v>
          </cell>
          <cell r="F382" t="str">
            <v>PL</v>
          </cell>
          <cell r="G382" t="str">
            <v>Surface-mounted box IP 54 white</v>
          </cell>
          <cell r="H382" t="str">
            <v>Aufputzdose IP54 weiss</v>
          </cell>
          <cell r="I382">
            <v>4015120425400</v>
          </cell>
          <cell r="J382">
            <v>85389099</v>
          </cell>
        </row>
        <row r="383">
          <cell r="A383" t="str">
            <v>em10425509</v>
          </cell>
          <cell r="B383">
            <v>40820</v>
          </cell>
          <cell r="E383" t="str">
            <v>84798997 ??</v>
          </cell>
          <cell r="F383" t="str">
            <v>PL</v>
          </cell>
          <cell r="G383" t="str">
            <v>Mobil-PDi/MDi silver/metallic blue</v>
          </cell>
          <cell r="H383" t="str">
            <v>Mobil-PDi/MDi</v>
          </cell>
          <cell r="I383">
            <v>4015120425509</v>
          </cell>
          <cell r="J383">
            <v>85437090</v>
          </cell>
        </row>
        <row r="384">
          <cell r="A384" t="str">
            <v>em10425530</v>
          </cell>
          <cell r="B384">
            <v>40820</v>
          </cell>
          <cell r="E384" t="str">
            <v>84798997 ??</v>
          </cell>
          <cell r="F384" t="str">
            <v>PL</v>
          </cell>
          <cell r="G384" t="str">
            <v>Mobil-PDi/plus silver/metallic green</v>
          </cell>
          <cell r="H384" t="str">
            <v>Mobil-PDi/plus silb./grün</v>
          </cell>
          <cell r="I384">
            <v>4015120425530</v>
          </cell>
          <cell r="J384">
            <v>85437090</v>
          </cell>
        </row>
        <row r="385">
          <cell r="A385" t="str">
            <v>em10425547</v>
          </cell>
          <cell r="B385">
            <v>40820</v>
          </cell>
          <cell r="E385" t="str">
            <v>84798997 ??</v>
          </cell>
          <cell r="F385" t="str">
            <v>PL</v>
          </cell>
          <cell r="G385" t="str">
            <v>Mobil-PDi/User silver/metallic green</v>
          </cell>
          <cell r="H385" t="str">
            <v>Mobil-PDi/User silber</v>
          </cell>
          <cell r="I385">
            <v>4015120425547</v>
          </cell>
          <cell r="J385">
            <v>85437090</v>
          </cell>
        </row>
        <row r="386">
          <cell r="A386" t="str">
            <v>em10425608</v>
          </cell>
          <cell r="B386">
            <v>40820</v>
          </cell>
          <cell r="E386" t="str">
            <v>Nein</v>
          </cell>
          <cell r="F386" t="str">
            <v>PL</v>
          </cell>
          <cell r="G386" t="str">
            <v>Basket guard 180/90 white</v>
          </cell>
          <cell r="H386" t="str">
            <v>Schutzkorb 180/90</v>
          </cell>
          <cell r="I386">
            <v>4015120425608</v>
          </cell>
          <cell r="J386">
            <v>73144290</v>
          </cell>
        </row>
        <row r="387">
          <cell r="A387" t="str">
            <v>em10425615</v>
          </cell>
          <cell r="B387">
            <v>40820</v>
          </cell>
          <cell r="E387" t="str">
            <v>Nein</v>
          </cell>
          <cell r="F387" t="str">
            <v>PL</v>
          </cell>
          <cell r="G387" t="str">
            <v>Basket guard 165/70 white</v>
          </cell>
          <cell r="H387" t="str">
            <v>Schutzkorb 165/70</v>
          </cell>
          <cell r="I387">
            <v>4015120425615</v>
          </cell>
          <cell r="J387">
            <v>73144290</v>
          </cell>
        </row>
        <row r="388">
          <cell r="A388" t="str">
            <v>em10429804</v>
          </cell>
          <cell r="B388">
            <v>40820</v>
          </cell>
          <cell r="C388" t="str">
            <v>Nein</v>
          </cell>
          <cell r="D388" t="str">
            <v>Nein (3A001)</v>
          </cell>
          <cell r="E388" t="str">
            <v>Ja</v>
          </cell>
          <cell r="F388" t="str">
            <v>PL</v>
          </cell>
          <cell r="G388" t="e">
            <v>#N/A</v>
          </cell>
          <cell r="H388" t="str">
            <v>PDE 360i/8 GST weiss</v>
          </cell>
          <cell r="I388" t="str">
            <v>NV</v>
          </cell>
          <cell r="J388">
            <v>85365080</v>
          </cell>
        </row>
        <row r="389">
          <cell r="A389" t="str">
            <v>em10429811</v>
          </cell>
          <cell r="B389">
            <v>40820</v>
          </cell>
          <cell r="C389" t="str">
            <v>Nein</v>
          </cell>
          <cell r="D389" t="str">
            <v>Nein (3A001)</v>
          </cell>
          <cell r="E389" t="str">
            <v>Ja</v>
          </cell>
          <cell r="F389" t="str">
            <v>PL</v>
          </cell>
          <cell r="G389" t="e">
            <v>#N/A</v>
          </cell>
          <cell r="H389" t="str">
            <v>PDE 360i/24 GST weiss</v>
          </cell>
          <cell r="I389" t="str">
            <v>NV</v>
          </cell>
          <cell r="J389">
            <v>85365080</v>
          </cell>
        </row>
        <row r="390">
          <cell r="A390" t="str">
            <v>em10980701</v>
          </cell>
          <cell r="B390">
            <v>40820</v>
          </cell>
          <cell r="C390" t="str">
            <v>Nein</v>
          </cell>
          <cell r="D390" t="str">
            <v>Nein</v>
          </cell>
          <cell r="E390" t="str">
            <v>Unklar??</v>
          </cell>
          <cell r="F390" t="str">
            <v>PL</v>
          </cell>
          <cell r="G390" t="str">
            <v>RC-filter aluminium appearance</v>
          </cell>
          <cell r="H390" t="str">
            <v>RC-Filter</v>
          </cell>
          <cell r="I390">
            <v>4015120980701</v>
          </cell>
          <cell r="J390">
            <v>85322500</v>
          </cell>
        </row>
        <row r="391">
          <cell r="A391" t="str">
            <v>en10017407</v>
          </cell>
          <cell r="B391">
            <v>40820</v>
          </cell>
          <cell r="C391" t="str">
            <v>Nein</v>
          </cell>
          <cell r="D391" t="str">
            <v>Nein</v>
          </cell>
          <cell r="E391" t="str">
            <v>Ja</v>
          </cell>
          <cell r="F391" t="str">
            <v>PL</v>
          </cell>
          <cell r="G391" t="e">
            <v>#N/A</v>
          </cell>
          <cell r="H391" t="str">
            <v>SLA FLPi-BNL</v>
          </cell>
          <cell r="I391">
            <v>4015120017407</v>
          </cell>
          <cell r="J391">
            <v>94056020</v>
          </cell>
        </row>
        <row r="392">
          <cell r="A392" t="str">
            <v>en10017414</v>
          </cell>
          <cell r="B392">
            <v>40820</v>
          </cell>
          <cell r="C392" t="str">
            <v>Nein</v>
          </cell>
          <cell r="D392" t="str">
            <v>Nein</v>
          </cell>
          <cell r="E392" t="str">
            <v>Ja</v>
          </cell>
          <cell r="F392" t="str">
            <v>PL</v>
          </cell>
          <cell r="G392" t="e">
            <v>#N/A</v>
          </cell>
          <cell r="H392" t="str">
            <v>SLA FLPi SC-BNL</v>
          </cell>
          <cell r="I392">
            <v>4015120017414</v>
          </cell>
          <cell r="J392">
            <v>94056020</v>
          </cell>
        </row>
        <row r="393">
          <cell r="A393" t="str">
            <v>en10017421</v>
          </cell>
          <cell r="B393">
            <v>40820</v>
          </cell>
          <cell r="C393" t="str">
            <v>Nein</v>
          </cell>
          <cell r="D393" t="str">
            <v>Nein</v>
          </cell>
          <cell r="E393" t="str">
            <v>Ja</v>
          </cell>
          <cell r="F393" t="str">
            <v>PL</v>
          </cell>
          <cell r="G393" t="e">
            <v>#N/A</v>
          </cell>
          <cell r="H393" t="str">
            <v>SLA GLi-BNL</v>
          </cell>
          <cell r="I393">
            <v>4015120017421</v>
          </cell>
          <cell r="J393">
            <v>94056020</v>
          </cell>
        </row>
        <row r="394">
          <cell r="A394" t="str">
            <v>en10017438</v>
          </cell>
          <cell r="B394">
            <v>40820</v>
          </cell>
          <cell r="C394" t="str">
            <v>Nein</v>
          </cell>
          <cell r="D394" t="str">
            <v>Nein</v>
          </cell>
          <cell r="E394" t="str">
            <v>Ja</v>
          </cell>
          <cell r="F394" t="str">
            <v>PL</v>
          </cell>
          <cell r="G394" t="e">
            <v>#N/A</v>
          </cell>
          <cell r="H394" t="str">
            <v>SLA GLi SC-BNL</v>
          </cell>
          <cell r="I394">
            <v>4015120017438</v>
          </cell>
          <cell r="J394">
            <v>94056020</v>
          </cell>
        </row>
        <row r="395">
          <cell r="A395" t="str">
            <v>en10017445</v>
          </cell>
          <cell r="B395">
            <v>40820</v>
          </cell>
          <cell r="C395" t="str">
            <v>Nein</v>
          </cell>
          <cell r="D395" t="str">
            <v>Nein</v>
          </cell>
          <cell r="E395" t="str">
            <v>Ja</v>
          </cell>
          <cell r="F395" t="str">
            <v>PL</v>
          </cell>
          <cell r="G395" t="e">
            <v>#N/A</v>
          </cell>
          <cell r="H395" t="str">
            <v>SLA LEDi-BNL</v>
          </cell>
          <cell r="I395">
            <v>4015120017445</v>
          </cell>
          <cell r="J395">
            <v>94056020</v>
          </cell>
        </row>
        <row r="396">
          <cell r="A396" t="str">
            <v>en10017452</v>
          </cell>
          <cell r="B396">
            <v>40820</v>
          </cell>
          <cell r="C396" t="str">
            <v>Nein</v>
          </cell>
          <cell r="D396" t="str">
            <v>Nein</v>
          </cell>
          <cell r="E396" t="str">
            <v>Ja</v>
          </cell>
          <cell r="F396" t="str">
            <v>PL</v>
          </cell>
          <cell r="G396" t="e">
            <v>#N/A</v>
          </cell>
          <cell r="H396" t="str">
            <v>SLA LEDi SC-BNL</v>
          </cell>
          <cell r="I396">
            <v>4015120017452</v>
          </cell>
          <cell r="J396">
            <v>94056020</v>
          </cell>
        </row>
        <row r="397">
          <cell r="A397" t="str">
            <v>en10017469</v>
          </cell>
          <cell r="B397">
            <v>40820</v>
          </cell>
          <cell r="C397" t="str">
            <v>Nein</v>
          </cell>
          <cell r="D397" t="str">
            <v>Nein</v>
          </cell>
          <cell r="E397" t="str">
            <v>Ja</v>
          </cell>
          <cell r="F397" t="str">
            <v>PL</v>
          </cell>
          <cell r="G397" t="e">
            <v>#N/A</v>
          </cell>
          <cell r="H397" t="str">
            <v>SLA FLPi-CHBNL</v>
          </cell>
          <cell r="I397">
            <v>4015120017469</v>
          </cell>
          <cell r="J397">
            <v>94056020</v>
          </cell>
        </row>
        <row r="398">
          <cell r="A398" t="str">
            <v>en10017476</v>
          </cell>
          <cell r="B398">
            <v>40820</v>
          </cell>
          <cell r="C398" t="str">
            <v>Nein</v>
          </cell>
          <cell r="D398" t="str">
            <v>Nein</v>
          </cell>
          <cell r="E398" t="str">
            <v>Ja</v>
          </cell>
          <cell r="F398" t="str">
            <v>PL</v>
          </cell>
          <cell r="G398" t="e">
            <v>#N/A</v>
          </cell>
          <cell r="H398" t="str">
            <v>SLA FLPi SC-CHBNL</v>
          </cell>
          <cell r="I398">
            <v>4015120017476</v>
          </cell>
          <cell r="J398">
            <v>94056020</v>
          </cell>
        </row>
        <row r="399">
          <cell r="A399" t="str">
            <v>en10017506</v>
          </cell>
          <cell r="B399">
            <v>40820</v>
          </cell>
          <cell r="C399" t="str">
            <v>Nein</v>
          </cell>
          <cell r="D399" t="str">
            <v>Nein</v>
          </cell>
          <cell r="E399" t="str">
            <v>Ja</v>
          </cell>
          <cell r="F399" t="str">
            <v>PL</v>
          </cell>
          <cell r="G399" t="str">
            <v>SLA FLPi white</v>
          </cell>
          <cell r="H399" t="str">
            <v>SLA FLPi</v>
          </cell>
          <cell r="I399">
            <v>4015120017506</v>
          </cell>
          <cell r="J399">
            <v>94056020</v>
          </cell>
        </row>
        <row r="400">
          <cell r="A400" t="str">
            <v>en10017513</v>
          </cell>
          <cell r="B400">
            <v>40820</v>
          </cell>
          <cell r="C400" t="str">
            <v>Nein</v>
          </cell>
          <cell r="D400" t="str">
            <v>Nein</v>
          </cell>
          <cell r="E400" t="str">
            <v>Ja</v>
          </cell>
          <cell r="F400" t="str">
            <v>PL</v>
          </cell>
          <cell r="G400" t="str">
            <v>SLA FLPi SC white</v>
          </cell>
          <cell r="H400" t="str">
            <v>SLA FLPi SC</v>
          </cell>
          <cell r="I400">
            <v>4015120017513</v>
          </cell>
          <cell r="J400">
            <v>94056020</v>
          </cell>
        </row>
        <row r="401">
          <cell r="A401" t="str">
            <v>en10017520</v>
          </cell>
          <cell r="B401">
            <v>40820</v>
          </cell>
          <cell r="C401" t="str">
            <v>Nein</v>
          </cell>
          <cell r="D401" t="str">
            <v>Nein</v>
          </cell>
          <cell r="E401" t="str">
            <v>Ja</v>
          </cell>
          <cell r="F401" t="str">
            <v>PL</v>
          </cell>
          <cell r="G401" t="str">
            <v>SLA Gli white</v>
          </cell>
          <cell r="H401" t="str">
            <v>SLA GLi</v>
          </cell>
          <cell r="I401">
            <v>4015120017520</v>
          </cell>
          <cell r="J401">
            <v>94056020</v>
          </cell>
        </row>
        <row r="402">
          <cell r="A402" t="str">
            <v>en10017537</v>
          </cell>
          <cell r="B402">
            <v>40820</v>
          </cell>
          <cell r="C402" t="str">
            <v>Nein</v>
          </cell>
          <cell r="D402" t="str">
            <v>Nein</v>
          </cell>
          <cell r="E402" t="str">
            <v>Ja</v>
          </cell>
          <cell r="F402" t="str">
            <v>PL</v>
          </cell>
          <cell r="G402" t="str">
            <v>SLA GLi SC white</v>
          </cell>
          <cell r="H402" t="str">
            <v>SLA GLi SC</v>
          </cell>
          <cell r="I402">
            <v>4015120017537</v>
          </cell>
          <cell r="J402">
            <v>94056020</v>
          </cell>
        </row>
        <row r="403">
          <cell r="A403" t="str">
            <v>en10017544</v>
          </cell>
          <cell r="B403">
            <v>40820</v>
          </cell>
          <cell r="C403" t="str">
            <v>Nein</v>
          </cell>
          <cell r="D403" t="str">
            <v>Nein</v>
          </cell>
          <cell r="E403" t="str">
            <v>Ja</v>
          </cell>
          <cell r="F403" t="str">
            <v>PL</v>
          </cell>
          <cell r="G403" t="str">
            <v>SLA LEDi white</v>
          </cell>
          <cell r="H403" t="str">
            <v>SLA LEDi</v>
          </cell>
          <cell r="I403">
            <v>4015120017544</v>
          </cell>
          <cell r="J403">
            <v>94056020</v>
          </cell>
        </row>
        <row r="404">
          <cell r="A404" t="str">
            <v>en10017551</v>
          </cell>
          <cell r="B404">
            <v>40820</v>
          </cell>
          <cell r="C404" t="str">
            <v>Nein</v>
          </cell>
          <cell r="D404" t="str">
            <v>Nein</v>
          </cell>
          <cell r="E404" t="str">
            <v>Ja</v>
          </cell>
          <cell r="F404" t="str">
            <v>PL</v>
          </cell>
          <cell r="G404" t="str">
            <v>SLA LEDi SC white</v>
          </cell>
          <cell r="H404" t="str">
            <v>SLA LEDi SC</v>
          </cell>
          <cell r="I404">
            <v>4015120017551</v>
          </cell>
          <cell r="J404">
            <v>94056020</v>
          </cell>
        </row>
        <row r="405">
          <cell r="A405" t="str">
            <v>en10017605</v>
          </cell>
          <cell r="B405">
            <v>40820</v>
          </cell>
          <cell r="C405" t="str">
            <v>Nein</v>
          </cell>
          <cell r="D405" t="str">
            <v>Nein</v>
          </cell>
          <cell r="E405" t="str">
            <v>Ja</v>
          </cell>
          <cell r="F405" t="str">
            <v>PL</v>
          </cell>
          <cell r="G405" t="e">
            <v>#N/A</v>
          </cell>
          <cell r="H405" t="str">
            <v>SLA FLPi-CH</v>
          </cell>
          <cell r="I405" t="str">
            <v>NV</v>
          </cell>
          <cell r="J405">
            <v>94056020</v>
          </cell>
        </row>
        <row r="406">
          <cell r="A406" t="str">
            <v>en10017612</v>
          </cell>
          <cell r="B406">
            <v>40820</v>
          </cell>
          <cell r="C406" t="str">
            <v>Nein</v>
          </cell>
          <cell r="D406" t="str">
            <v>Nein</v>
          </cell>
          <cell r="E406" t="str">
            <v>Ja</v>
          </cell>
          <cell r="F406" t="str">
            <v>PL</v>
          </cell>
          <cell r="G406" t="e">
            <v>#N/A</v>
          </cell>
          <cell r="H406" t="str">
            <v>SLA FLPi SC-CH</v>
          </cell>
          <cell r="I406" t="str">
            <v>NV</v>
          </cell>
          <cell r="J406">
            <v>94056020</v>
          </cell>
        </row>
        <row r="407">
          <cell r="A407" t="str">
            <v>en10017704</v>
          </cell>
          <cell r="B407">
            <v>40820</v>
          </cell>
          <cell r="C407" t="str">
            <v>Nein</v>
          </cell>
          <cell r="D407" t="str">
            <v>Nein</v>
          </cell>
          <cell r="E407" t="str">
            <v>Ja</v>
          </cell>
          <cell r="F407" t="str">
            <v>PL</v>
          </cell>
          <cell r="G407" t="str">
            <v>Mobil-SLi silver/metallic green</v>
          </cell>
          <cell r="H407" t="str">
            <v>Mobil-SLi</v>
          </cell>
          <cell r="I407">
            <v>4015120017704</v>
          </cell>
          <cell r="J407">
            <v>85437090</v>
          </cell>
        </row>
        <row r="408">
          <cell r="A408" t="str">
            <v>en10017711</v>
          </cell>
          <cell r="B408">
            <v>40820</v>
          </cell>
          <cell r="C408" t="str">
            <v>Nein</v>
          </cell>
          <cell r="D408" t="str">
            <v>Nein</v>
          </cell>
          <cell r="E408" t="str">
            <v>Ja</v>
          </cell>
          <cell r="F408" t="str">
            <v>PL</v>
          </cell>
          <cell r="G408" t="str">
            <v>SLA symbol set 14 m (replacement)</v>
          </cell>
          <cell r="H408" t="str">
            <v>SLA Piktogramm-Satz 14m</v>
          </cell>
          <cell r="I408">
            <v>4015120017711</v>
          </cell>
          <cell r="J408">
            <v>94059200</v>
          </cell>
        </row>
        <row r="409">
          <cell r="A409" t="str">
            <v>en10017797</v>
          </cell>
          <cell r="B409">
            <v>40820</v>
          </cell>
          <cell r="E409" t="str">
            <v>Ja</v>
          </cell>
          <cell r="F409" t="str">
            <v>PL</v>
          </cell>
          <cell r="G409" t="e">
            <v>#N/A</v>
          </cell>
          <cell r="H409" t="str">
            <v>SLA Wandmontagewinkel</v>
          </cell>
          <cell r="I409" t="str">
            <v>NV</v>
          </cell>
          <cell r="J409">
            <v>76061293</v>
          </cell>
        </row>
        <row r="410">
          <cell r="A410" t="str">
            <v>en10017803</v>
          </cell>
          <cell r="B410">
            <v>40820</v>
          </cell>
          <cell r="E410" t="str">
            <v>Ja</v>
          </cell>
          <cell r="F410" t="str">
            <v>PL</v>
          </cell>
          <cell r="G410" t="str">
            <v>SLA wall bracket white</v>
          </cell>
          <cell r="H410" t="str">
            <v>SLA Wandausleger</v>
          </cell>
          <cell r="I410">
            <v>4015120017803</v>
          </cell>
          <cell r="J410">
            <v>76061293</v>
          </cell>
        </row>
        <row r="411">
          <cell r="A411" t="str">
            <v>en10017810</v>
          </cell>
          <cell r="B411">
            <v>40820</v>
          </cell>
          <cell r="C411" t="str">
            <v>Nein</v>
          </cell>
          <cell r="D411" t="str">
            <v>Nein</v>
          </cell>
          <cell r="E411" t="str">
            <v>Ja</v>
          </cell>
          <cell r="F411" t="str">
            <v>PL</v>
          </cell>
          <cell r="G411" t="str">
            <v>SLA tall hood</v>
          </cell>
          <cell r="H411" t="str">
            <v>SLA Hohe Haube</v>
          </cell>
          <cell r="I411">
            <v>4015120017810</v>
          </cell>
          <cell r="J411">
            <v>39269092</v>
          </cell>
        </row>
        <row r="412">
          <cell r="A412" t="str">
            <v>en10017827</v>
          </cell>
          <cell r="B412">
            <v>40820</v>
          </cell>
          <cell r="C412" t="str">
            <v>Nein</v>
          </cell>
          <cell r="D412" t="str">
            <v>Nein</v>
          </cell>
          <cell r="E412" t="str">
            <v>Ja</v>
          </cell>
          <cell r="F412" t="str">
            <v>PL</v>
          </cell>
          <cell r="G412" t="str">
            <v>SLA symbol set 25 m (replacement)</v>
          </cell>
          <cell r="H412" t="str">
            <v>SLA Piktogramm-Satz 25m</v>
          </cell>
          <cell r="I412">
            <v>4015120017827</v>
          </cell>
          <cell r="J412">
            <v>94059200</v>
          </cell>
        </row>
        <row r="413">
          <cell r="A413" t="str">
            <v>en10017841</v>
          </cell>
          <cell r="B413">
            <v>40820</v>
          </cell>
          <cell r="E413" t="str">
            <v>Nein</v>
          </cell>
          <cell r="F413" t="str">
            <v>PL</v>
          </cell>
          <cell r="G413" t="str">
            <v>SLA basket guard 140 white</v>
          </cell>
          <cell r="H413" t="str">
            <v>SLA Schutzkorb 140</v>
          </cell>
          <cell r="I413">
            <v>4015120017841</v>
          </cell>
          <cell r="J413">
            <v>73269098</v>
          </cell>
        </row>
        <row r="414">
          <cell r="A414" t="str">
            <v>en10017858</v>
          </cell>
          <cell r="B414">
            <v>40820</v>
          </cell>
          <cell r="C414" t="str">
            <v>Nein</v>
          </cell>
          <cell r="D414" t="str">
            <v>Nein</v>
          </cell>
          <cell r="E414" t="str">
            <v>Ja</v>
          </cell>
          <cell r="F414" t="str">
            <v>PL</v>
          </cell>
          <cell r="G414" t="str">
            <v>SLA/SLF basket guard 220 white</v>
          </cell>
          <cell r="H414" t="str">
            <v>SLA/SLF Schutzkorb 220</v>
          </cell>
          <cell r="I414">
            <v>4015120017858</v>
          </cell>
          <cell r="J414">
            <v>73269098</v>
          </cell>
        </row>
        <row r="415">
          <cell r="A415" t="str">
            <v>en10017865</v>
          </cell>
          <cell r="B415">
            <v>40820</v>
          </cell>
          <cell r="C415" t="str">
            <v>Nein</v>
          </cell>
          <cell r="D415" t="str">
            <v>Nein</v>
          </cell>
          <cell r="E415" t="str">
            <v>Ja</v>
          </cell>
          <cell r="F415" t="str">
            <v>PL</v>
          </cell>
          <cell r="G415" t="e">
            <v>#N/A</v>
          </cell>
          <cell r="H415" t="str">
            <v>SLA Piktogr.-Satz-CH 30m</v>
          </cell>
          <cell r="I415" t="str">
            <v>NV</v>
          </cell>
          <cell r="J415">
            <v>94059200</v>
          </cell>
        </row>
        <row r="416">
          <cell r="A416" t="str">
            <v>en10017872</v>
          </cell>
          <cell r="F416" t="str">
            <v>PL</v>
          </cell>
          <cell r="G416" t="e">
            <v>#N/A</v>
          </cell>
          <cell r="H416" t="str">
            <v>SLA-CH Ersatzhaube</v>
          </cell>
          <cell r="I416" t="str">
            <v>NV</v>
          </cell>
          <cell r="J416">
            <v>39269092</v>
          </cell>
        </row>
        <row r="417">
          <cell r="A417" t="str">
            <v>en10017902</v>
          </cell>
          <cell r="B417">
            <v>40820</v>
          </cell>
          <cell r="C417" t="str">
            <v>Nein</v>
          </cell>
          <cell r="D417" t="str">
            <v>Nein</v>
          </cell>
          <cell r="E417" t="str">
            <v>Ja</v>
          </cell>
          <cell r="F417" t="str">
            <v>PL</v>
          </cell>
          <cell r="G417" t="e">
            <v>#N/A</v>
          </cell>
          <cell r="H417" t="str">
            <v>SLA-BNL Piktogramm-Satz</v>
          </cell>
          <cell r="I417">
            <v>4015120017902</v>
          </cell>
          <cell r="J417">
            <v>94059200</v>
          </cell>
        </row>
        <row r="418">
          <cell r="A418" t="str">
            <v>en10017971</v>
          </cell>
          <cell r="B418">
            <v>40820</v>
          </cell>
          <cell r="C418" t="str">
            <v>Nein</v>
          </cell>
          <cell r="D418" t="str">
            <v>Nein</v>
          </cell>
          <cell r="E418" t="str">
            <v>Ja</v>
          </cell>
          <cell r="F418" t="str">
            <v>PL</v>
          </cell>
          <cell r="G418" t="str">
            <v>SLF basket guard 100 white</v>
          </cell>
          <cell r="H418" t="str">
            <v>SLF Schutzkorb 100</v>
          </cell>
          <cell r="I418">
            <v>4015120017971</v>
          </cell>
          <cell r="J418">
            <v>73269098</v>
          </cell>
        </row>
        <row r="419">
          <cell r="A419" t="str">
            <v>en10017988</v>
          </cell>
          <cell r="B419">
            <v>40820</v>
          </cell>
          <cell r="C419" t="str">
            <v>Nein</v>
          </cell>
          <cell r="D419" t="str">
            <v>Nein</v>
          </cell>
          <cell r="E419" t="str">
            <v>Ja</v>
          </cell>
          <cell r="F419" t="str">
            <v>PL</v>
          </cell>
          <cell r="G419" t="str">
            <v>SLE basket guard 180 white</v>
          </cell>
          <cell r="H419" t="str">
            <v>SLE Schutzkorb 180</v>
          </cell>
          <cell r="I419">
            <v>4015120017988</v>
          </cell>
          <cell r="J419">
            <v>73269098</v>
          </cell>
        </row>
        <row r="420">
          <cell r="A420" t="str">
            <v>en10017995</v>
          </cell>
          <cell r="B420">
            <v>40820</v>
          </cell>
          <cell r="C420" t="str">
            <v>Nein</v>
          </cell>
          <cell r="D420" t="str">
            <v>Nein</v>
          </cell>
          <cell r="E420" t="str">
            <v>Ja</v>
          </cell>
          <cell r="F420" t="str">
            <v>PL</v>
          </cell>
          <cell r="G420" t="str">
            <v>SLE basket guard 100 white</v>
          </cell>
          <cell r="H420" t="str">
            <v>SLE Schutzkorb 100</v>
          </cell>
          <cell r="I420">
            <v>4015120017995</v>
          </cell>
          <cell r="J420">
            <v>73269098</v>
          </cell>
        </row>
        <row r="421">
          <cell r="A421" t="str">
            <v>en10018008</v>
          </cell>
          <cell r="B421">
            <v>40820</v>
          </cell>
          <cell r="C421" t="str">
            <v>Nein</v>
          </cell>
          <cell r="D421" t="str">
            <v>Nein</v>
          </cell>
          <cell r="E421" t="str">
            <v>Ja</v>
          </cell>
          <cell r="F421" t="str">
            <v>PL</v>
          </cell>
          <cell r="G421" t="e">
            <v>#N/A</v>
          </cell>
          <cell r="H421" t="str">
            <v>SLA-BNL Piktogramm-Satz</v>
          </cell>
          <cell r="I421">
            <v>4015120018008</v>
          </cell>
          <cell r="J421">
            <v>94059200</v>
          </cell>
        </row>
        <row r="422">
          <cell r="A422" t="str">
            <v>en10026805</v>
          </cell>
          <cell r="B422">
            <v>40820</v>
          </cell>
          <cell r="C422" t="str">
            <v>Nein</v>
          </cell>
          <cell r="D422" t="str">
            <v>Nein</v>
          </cell>
          <cell r="E422" t="str">
            <v>Ja</v>
          </cell>
          <cell r="F422" t="str">
            <v>PL</v>
          </cell>
          <cell r="G422" t="str">
            <v>SLB FLP white</v>
          </cell>
          <cell r="H422" t="str">
            <v>SLB FLP</v>
          </cell>
          <cell r="I422">
            <v>4015120026805</v>
          </cell>
          <cell r="J422">
            <v>94056020</v>
          </cell>
        </row>
        <row r="423">
          <cell r="A423" t="str">
            <v>en10026829</v>
          </cell>
          <cell r="B423">
            <v>40820</v>
          </cell>
          <cell r="C423" t="str">
            <v>Nein</v>
          </cell>
          <cell r="D423" t="str">
            <v>Nein</v>
          </cell>
          <cell r="E423" t="str">
            <v>Ja</v>
          </cell>
          <cell r="F423" t="str">
            <v>PL</v>
          </cell>
          <cell r="G423" t="str">
            <v>SLB GL white</v>
          </cell>
          <cell r="H423" t="str">
            <v>SLB GL</v>
          </cell>
          <cell r="I423">
            <v>4015120026829</v>
          </cell>
          <cell r="J423">
            <v>94056020</v>
          </cell>
        </row>
        <row r="424">
          <cell r="A424" t="str">
            <v>en10027000</v>
          </cell>
          <cell r="B424">
            <v>40820</v>
          </cell>
          <cell r="C424" t="str">
            <v>Nein</v>
          </cell>
          <cell r="D424" t="str">
            <v>Nein</v>
          </cell>
          <cell r="E424" t="str">
            <v>Ja</v>
          </cell>
          <cell r="F424" t="str">
            <v>PL</v>
          </cell>
          <cell r="G424" t="str">
            <v>SLB symbol set 21 m (replacement)</v>
          </cell>
          <cell r="H424" t="str">
            <v>SLB Piktogramm-Satz 21m</v>
          </cell>
          <cell r="I424">
            <v>4015120027000</v>
          </cell>
          <cell r="J424">
            <v>94059200</v>
          </cell>
        </row>
        <row r="425">
          <cell r="A425" t="str">
            <v>en10027031</v>
          </cell>
          <cell r="B425">
            <v>40820</v>
          </cell>
          <cell r="E425" t="str">
            <v>Nein</v>
          </cell>
          <cell r="F425" t="str">
            <v>PL</v>
          </cell>
          <cell r="G425" t="str">
            <v>SLB wall bracket white</v>
          </cell>
          <cell r="H425" t="str">
            <v>SLB Wandausleger</v>
          </cell>
          <cell r="I425">
            <v>4015120027031</v>
          </cell>
          <cell r="J425">
            <v>76061293</v>
          </cell>
        </row>
        <row r="426">
          <cell r="A426" t="str">
            <v>en10027048</v>
          </cell>
          <cell r="B426">
            <v>40820</v>
          </cell>
          <cell r="E426" t="str">
            <v>Nein</v>
          </cell>
          <cell r="F426" t="str">
            <v>PL</v>
          </cell>
          <cell r="G426" t="str">
            <v>SLA/SLB pendulum set</v>
          </cell>
          <cell r="H426" t="str">
            <v>SLA/SLB Pendelsatz</v>
          </cell>
          <cell r="I426">
            <v>4015120027048</v>
          </cell>
          <cell r="J426">
            <v>73062900</v>
          </cell>
        </row>
        <row r="427">
          <cell r="A427" t="str">
            <v>en10027062</v>
          </cell>
          <cell r="B427">
            <v>40820</v>
          </cell>
          <cell r="C427" t="str">
            <v>Nein</v>
          </cell>
          <cell r="D427" t="str">
            <v>Nein</v>
          </cell>
          <cell r="E427" t="str">
            <v>Ja</v>
          </cell>
          <cell r="F427" t="str">
            <v>PL</v>
          </cell>
          <cell r="G427" t="str">
            <v>SLB basket guard white</v>
          </cell>
          <cell r="H427" t="str">
            <v>SLB Schutzkorb</v>
          </cell>
          <cell r="I427">
            <v>4015120027062</v>
          </cell>
          <cell r="J427">
            <v>73269098</v>
          </cell>
        </row>
        <row r="428">
          <cell r="A428" t="str">
            <v>en10030208</v>
          </cell>
          <cell r="B428">
            <v>40820</v>
          </cell>
          <cell r="C428" t="str">
            <v>Nein</v>
          </cell>
          <cell r="D428" t="str">
            <v>Nein</v>
          </cell>
          <cell r="E428" t="str">
            <v>Ja</v>
          </cell>
          <cell r="F428" t="str">
            <v>PL</v>
          </cell>
          <cell r="G428" t="str">
            <v>SLC LEDi SC wall mounting</v>
          </cell>
          <cell r="H428" t="str">
            <v>SLC LEDi SC Wandmontage</v>
          </cell>
          <cell r="I428">
            <v>4015120030208</v>
          </cell>
          <cell r="J428">
            <v>94056080</v>
          </cell>
        </row>
        <row r="429">
          <cell r="A429" t="str">
            <v>en10030215</v>
          </cell>
          <cell r="B429">
            <v>40820</v>
          </cell>
          <cell r="C429" t="str">
            <v>Nein</v>
          </cell>
          <cell r="D429" t="str">
            <v>Nein</v>
          </cell>
          <cell r="E429" t="str">
            <v>Ja</v>
          </cell>
          <cell r="F429" t="str">
            <v>PL</v>
          </cell>
          <cell r="G429" t="str">
            <v>SLC LEDi SC surface ceiling mounting</v>
          </cell>
          <cell r="H429" t="str">
            <v>SLC LEDi SC Deckenaufbau</v>
          </cell>
          <cell r="I429">
            <v>4015120030215</v>
          </cell>
          <cell r="J429">
            <v>94056080</v>
          </cell>
        </row>
        <row r="430">
          <cell r="A430" t="str">
            <v>en10030222</v>
          </cell>
          <cell r="B430">
            <v>40820</v>
          </cell>
          <cell r="C430" t="str">
            <v>Nein</v>
          </cell>
          <cell r="D430" t="str">
            <v>Nein</v>
          </cell>
          <cell r="E430" t="str">
            <v>Ja</v>
          </cell>
          <cell r="F430" t="str">
            <v>PL</v>
          </cell>
          <cell r="G430" t="str">
            <v>SLC LEDi SC wall bracket mounting</v>
          </cell>
          <cell r="H430" t="str">
            <v>SLC LEDi SC Wandausleger</v>
          </cell>
          <cell r="I430">
            <v>4015120030222</v>
          </cell>
          <cell r="J430">
            <v>94056080</v>
          </cell>
        </row>
        <row r="431">
          <cell r="A431" t="str">
            <v>en10030239</v>
          </cell>
          <cell r="B431">
            <v>40820</v>
          </cell>
          <cell r="C431" t="str">
            <v>Nein</v>
          </cell>
          <cell r="D431" t="str">
            <v>Nein</v>
          </cell>
          <cell r="E431" t="str">
            <v>Ja</v>
          </cell>
          <cell r="F431" t="str">
            <v>PL</v>
          </cell>
          <cell r="G431" t="str">
            <v>SLC LEDi SC pendulum mounting</v>
          </cell>
          <cell r="H431" t="str">
            <v>SLC LEDi SC Pendelmontage</v>
          </cell>
          <cell r="I431">
            <v>4015120030239</v>
          </cell>
          <cell r="J431">
            <v>94056080</v>
          </cell>
        </row>
        <row r="432">
          <cell r="A432" t="str">
            <v>en10030246</v>
          </cell>
          <cell r="B432">
            <v>40820</v>
          </cell>
          <cell r="C432" t="str">
            <v>Nein</v>
          </cell>
          <cell r="D432" t="str">
            <v>Nein</v>
          </cell>
          <cell r="E432" t="str">
            <v>Ja</v>
          </cell>
          <cell r="F432" t="str">
            <v>PL</v>
          </cell>
          <cell r="G432" t="str">
            <v>SLC LEDi SC recessed ceiling mounting</v>
          </cell>
          <cell r="H432" t="str">
            <v>SLC LEDi SC Deckeneinbau</v>
          </cell>
          <cell r="I432">
            <v>4015120030246</v>
          </cell>
          <cell r="J432">
            <v>94056080</v>
          </cell>
        </row>
        <row r="433">
          <cell r="A433" t="str">
            <v>en10030406</v>
          </cell>
          <cell r="B433">
            <v>40820</v>
          </cell>
          <cell r="C433" t="str">
            <v>Nein</v>
          </cell>
          <cell r="D433" t="str">
            <v>Nein</v>
          </cell>
          <cell r="E433" t="str">
            <v>Ja</v>
          </cell>
          <cell r="F433" t="str">
            <v>PL</v>
          </cell>
          <cell r="G433" t="str">
            <v>SLC symbol panel single-sided right</v>
          </cell>
          <cell r="H433" t="str">
            <v>SLC Piktogramm-Scheibe</v>
          </cell>
          <cell r="I433">
            <v>4015120030406</v>
          </cell>
          <cell r="J433">
            <v>94059200</v>
          </cell>
        </row>
        <row r="434">
          <cell r="A434" t="str">
            <v>en10030413</v>
          </cell>
          <cell r="B434">
            <v>40820</v>
          </cell>
          <cell r="C434" t="str">
            <v>Nein</v>
          </cell>
          <cell r="D434" t="str">
            <v>Nein</v>
          </cell>
          <cell r="E434" t="str">
            <v>Ja</v>
          </cell>
          <cell r="F434" t="str">
            <v>PL</v>
          </cell>
          <cell r="G434" t="str">
            <v>SLC symbol panel single-sided left</v>
          </cell>
          <cell r="H434" t="str">
            <v>SLC Piktogramm-Scheibe</v>
          </cell>
          <cell r="I434">
            <v>4015120030413</v>
          </cell>
          <cell r="J434">
            <v>94059200</v>
          </cell>
        </row>
        <row r="435">
          <cell r="A435" t="str">
            <v>en10030420</v>
          </cell>
          <cell r="B435">
            <v>40820</v>
          </cell>
          <cell r="C435" t="str">
            <v>Nein</v>
          </cell>
          <cell r="D435" t="str">
            <v>Nein</v>
          </cell>
          <cell r="E435" t="str">
            <v>Ja</v>
          </cell>
          <cell r="F435" t="str">
            <v>PL</v>
          </cell>
          <cell r="G435" t="str">
            <v>SLC symbol panel single-sided downwards</v>
          </cell>
          <cell r="H435" t="str">
            <v>SLC Piktogramm-Scheibe</v>
          </cell>
          <cell r="I435">
            <v>4015120030420</v>
          </cell>
          <cell r="J435">
            <v>94059200</v>
          </cell>
        </row>
        <row r="436">
          <cell r="A436" t="str">
            <v>en10030437</v>
          </cell>
          <cell r="B436">
            <v>40820</v>
          </cell>
          <cell r="C436" t="str">
            <v>Nein</v>
          </cell>
          <cell r="D436" t="str">
            <v>Nein</v>
          </cell>
          <cell r="E436" t="str">
            <v>Ja</v>
          </cell>
          <cell r="F436" t="str">
            <v>PL</v>
          </cell>
          <cell r="G436" t="str">
            <v>SLC symbol panel double-sided downwards/downwards</v>
          </cell>
          <cell r="H436" t="str">
            <v>SLC Piktogramm-Scheibe</v>
          </cell>
          <cell r="I436">
            <v>4015120030437</v>
          </cell>
          <cell r="J436">
            <v>94059200</v>
          </cell>
        </row>
        <row r="437">
          <cell r="A437" t="str">
            <v>en10030444</v>
          </cell>
          <cell r="B437">
            <v>40820</v>
          </cell>
          <cell r="C437" t="str">
            <v>Nein</v>
          </cell>
          <cell r="D437" t="str">
            <v>Nein</v>
          </cell>
          <cell r="E437" t="str">
            <v>Ja</v>
          </cell>
          <cell r="F437" t="str">
            <v>PL</v>
          </cell>
          <cell r="G437" t="str">
            <v>SLC symbol panel double-sided right/left</v>
          </cell>
          <cell r="H437" t="str">
            <v>SLC Piktogramm-Scheibe</v>
          </cell>
          <cell r="I437">
            <v>4015120030444</v>
          </cell>
          <cell r="J437">
            <v>94059200</v>
          </cell>
        </row>
        <row r="438">
          <cell r="A438" t="str">
            <v>en10030505</v>
          </cell>
          <cell r="B438">
            <v>40820</v>
          </cell>
          <cell r="C438" t="str">
            <v>Nein</v>
          </cell>
          <cell r="D438" t="str">
            <v>Nein</v>
          </cell>
          <cell r="E438" t="str">
            <v>Ja</v>
          </cell>
          <cell r="F438" t="str">
            <v>PL</v>
          </cell>
          <cell r="G438" t="e">
            <v>#N/A</v>
          </cell>
          <cell r="H438" t="str">
            <v>SLC-BNL Piktogrammscheibe</v>
          </cell>
          <cell r="I438">
            <v>4015120030505</v>
          </cell>
          <cell r="J438">
            <v>94059200</v>
          </cell>
        </row>
        <row r="439">
          <cell r="A439" t="str">
            <v>en10030512</v>
          </cell>
          <cell r="B439">
            <v>40820</v>
          </cell>
          <cell r="C439" t="str">
            <v>Nein</v>
          </cell>
          <cell r="D439" t="str">
            <v>Nein</v>
          </cell>
          <cell r="E439" t="str">
            <v>Ja</v>
          </cell>
          <cell r="F439" t="str">
            <v>PL</v>
          </cell>
          <cell r="G439" t="e">
            <v>#N/A</v>
          </cell>
          <cell r="H439" t="str">
            <v>SLC-BNL Piktogrammscheibe</v>
          </cell>
          <cell r="I439">
            <v>4015120030512</v>
          </cell>
          <cell r="J439">
            <v>94059200</v>
          </cell>
        </row>
        <row r="440">
          <cell r="A440" t="str">
            <v>en10030529</v>
          </cell>
          <cell r="B440">
            <v>40820</v>
          </cell>
          <cell r="C440" t="str">
            <v>Nein</v>
          </cell>
          <cell r="D440" t="str">
            <v>Nein</v>
          </cell>
          <cell r="E440" t="str">
            <v>Ja</v>
          </cell>
          <cell r="F440" t="str">
            <v>PL</v>
          </cell>
          <cell r="G440" t="e">
            <v>#N/A</v>
          </cell>
          <cell r="H440" t="str">
            <v>SLC-BNL Piktogrammscheibe</v>
          </cell>
          <cell r="I440">
            <v>4015120030529</v>
          </cell>
          <cell r="J440">
            <v>94059200</v>
          </cell>
        </row>
        <row r="441">
          <cell r="A441" t="str">
            <v>en10030536</v>
          </cell>
          <cell r="B441">
            <v>40820</v>
          </cell>
          <cell r="C441" t="str">
            <v>Nein</v>
          </cell>
          <cell r="D441" t="str">
            <v>Nein</v>
          </cell>
          <cell r="E441" t="str">
            <v>Ja</v>
          </cell>
          <cell r="F441" t="str">
            <v>PL</v>
          </cell>
          <cell r="G441" t="e">
            <v>#N/A</v>
          </cell>
          <cell r="H441" t="str">
            <v>SLC-BNL Piktogrammscheibe</v>
          </cell>
          <cell r="I441">
            <v>4015120426544</v>
          </cell>
          <cell r="J441">
            <v>94059200</v>
          </cell>
        </row>
        <row r="442">
          <cell r="A442" t="str">
            <v>en10030543</v>
          </cell>
          <cell r="B442">
            <v>40820</v>
          </cell>
          <cell r="C442" t="str">
            <v>Nein</v>
          </cell>
          <cell r="D442" t="str">
            <v>Nein</v>
          </cell>
          <cell r="E442" t="str">
            <v>Ja</v>
          </cell>
          <cell r="F442" t="str">
            <v>PL</v>
          </cell>
          <cell r="G442" t="e">
            <v>#N/A</v>
          </cell>
          <cell r="H442" t="str">
            <v>SLC-BNL Piktogrammscheibe</v>
          </cell>
          <cell r="I442">
            <v>4015120030543</v>
          </cell>
          <cell r="J442">
            <v>94059200</v>
          </cell>
        </row>
        <row r="443">
          <cell r="A443" t="str">
            <v>en10030543</v>
          </cell>
          <cell r="B443">
            <v>40820</v>
          </cell>
          <cell r="C443" t="str">
            <v>Nein</v>
          </cell>
          <cell r="D443" t="str">
            <v>Nein</v>
          </cell>
          <cell r="E443" t="str">
            <v>Ja</v>
          </cell>
          <cell r="F443" t="str">
            <v>PL</v>
          </cell>
          <cell r="G443" t="e">
            <v>#N/A</v>
          </cell>
          <cell r="H443" t="str">
            <v>SLC-BNL Piktogrammscheibe</v>
          </cell>
          <cell r="I443">
            <v>4015120030543</v>
          </cell>
          <cell r="J443">
            <v>94059200</v>
          </cell>
        </row>
        <row r="444">
          <cell r="A444" t="str">
            <v>en10030550</v>
          </cell>
          <cell r="B444">
            <v>40820</v>
          </cell>
          <cell r="C444" t="str">
            <v>Nein</v>
          </cell>
          <cell r="D444" t="str">
            <v>Nein</v>
          </cell>
          <cell r="E444" t="str">
            <v>Ja</v>
          </cell>
          <cell r="F444" t="str">
            <v>PL</v>
          </cell>
          <cell r="G444" t="e">
            <v>#N/A</v>
          </cell>
          <cell r="H444" t="str">
            <v>SLC-BNL Piktogrammscheibe</v>
          </cell>
          <cell r="I444">
            <v>4015120030550</v>
          </cell>
          <cell r="J444">
            <v>94059200</v>
          </cell>
        </row>
        <row r="445">
          <cell r="A445" t="str">
            <v>en10030567</v>
          </cell>
          <cell r="B445">
            <v>40820</v>
          </cell>
          <cell r="C445" t="str">
            <v>Nein</v>
          </cell>
          <cell r="D445" t="str">
            <v>Nein</v>
          </cell>
          <cell r="E445" t="str">
            <v>Ja</v>
          </cell>
          <cell r="F445" t="str">
            <v>PL</v>
          </cell>
          <cell r="G445" t="e">
            <v>#N/A</v>
          </cell>
          <cell r="H445" t="str">
            <v>SLC-BNL Piktogrammscheibe</v>
          </cell>
          <cell r="I445">
            <v>4015120030567</v>
          </cell>
          <cell r="J445">
            <v>94059200</v>
          </cell>
        </row>
        <row r="446">
          <cell r="A446" t="str">
            <v>en10030574</v>
          </cell>
          <cell r="B446">
            <v>40820</v>
          </cell>
          <cell r="C446" t="str">
            <v>Nein</v>
          </cell>
          <cell r="D446" t="str">
            <v>Nein</v>
          </cell>
          <cell r="E446" t="str">
            <v>Ja</v>
          </cell>
          <cell r="F446" t="str">
            <v>PL</v>
          </cell>
          <cell r="G446" t="e">
            <v>#N/A</v>
          </cell>
          <cell r="H446" t="str">
            <v>SLC-BNL Piktogrammscheibe</v>
          </cell>
          <cell r="I446">
            <v>4015120030574</v>
          </cell>
          <cell r="J446">
            <v>94059200</v>
          </cell>
        </row>
        <row r="447">
          <cell r="A447" t="str">
            <v>en10030581</v>
          </cell>
          <cell r="B447">
            <v>40820</v>
          </cell>
          <cell r="C447" t="str">
            <v>Nein</v>
          </cell>
          <cell r="D447" t="str">
            <v>Nein</v>
          </cell>
          <cell r="E447" t="str">
            <v>Ja</v>
          </cell>
          <cell r="F447" t="str">
            <v>PL</v>
          </cell>
          <cell r="G447" t="e">
            <v>#N/A</v>
          </cell>
          <cell r="H447" t="str">
            <v>SLC-BNL Piktogrammscheibe</v>
          </cell>
          <cell r="I447">
            <v>4015120030581</v>
          </cell>
          <cell r="J447">
            <v>94059200</v>
          </cell>
        </row>
        <row r="448">
          <cell r="A448" t="str">
            <v>en10030901</v>
          </cell>
          <cell r="B448">
            <v>40820</v>
          </cell>
          <cell r="C448" t="str">
            <v>Nein</v>
          </cell>
          <cell r="D448" t="str">
            <v>Nein</v>
          </cell>
          <cell r="E448" t="str">
            <v>Ja</v>
          </cell>
          <cell r="F448" t="str">
            <v>PL</v>
          </cell>
          <cell r="G448" t="str">
            <v>SLD LEDi SC wall mounting</v>
          </cell>
          <cell r="H448" t="str">
            <v>SLD LEDi SC Wandmontage</v>
          </cell>
          <cell r="I448">
            <v>4015120030901</v>
          </cell>
          <cell r="J448">
            <v>94056080</v>
          </cell>
        </row>
        <row r="449">
          <cell r="A449" t="str">
            <v>en10030918</v>
          </cell>
          <cell r="B449">
            <v>40820</v>
          </cell>
          <cell r="C449" t="str">
            <v>Nein</v>
          </cell>
          <cell r="D449" t="str">
            <v>Nein</v>
          </cell>
          <cell r="E449" t="str">
            <v>Ja</v>
          </cell>
          <cell r="F449" t="str">
            <v>PL</v>
          </cell>
          <cell r="G449" t="str">
            <v>SLD LEDi SC surface ceiling mounting</v>
          </cell>
          <cell r="H449" t="str">
            <v>SLD LEDi SC Deckenaufbau</v>
          </cell>
          <cell r="I449">
            <v>4015120030918</v>
          </cell>
          <cell r="J449">
            <v>94056080</v>
          </cell>
        </row>
        <row r="450">
          <cell r="A450" t="str">
            <v>en10030925</v>
          </cell>
          <cell r="B450">
            <v>40820</v>
          </cell>
          <cell r="C450" t="str">
            <v>Nein</v>
          </cell>
          <cell r="D450" t="str">
            <v>Nein</v>
          </cell>
          <cell r="E450" t="str">
            <v>Ja</v>
          </cell>
          <cell r="F450" t="str">
            <v>PL</v>
          </cell>
          <cell r="G450" t="str">
            <v>SLD LEDi SC wall bracket mounting</v>
          </cell>
          <cell r="H450" t="str">
            <v>SLD LEDi SC Wandausleger</v>
          </cell>
          <cell r="I450">
            <v>4015120030925</v>
          </cell>
          <cell r="J450">
            <v>94056080</v>
          </cell>
        </row>
        <row r="451">
          <cell r="A451" t="str">
            <v>en10030932</v>
          </cell>
          <cell r="B451">
            <v>40820</v>
          </cell>
          <cell r="C451" t="str">
            <v>Nein</v>
          </cell>
          <cell r="D451" t="str">
            <v>Nein</v>
          </cell>
          <cell r="E451" t="str">
            <v>Ja</v>
          </cell>
          <cell r="F451" t="str">
            <v>PL</v>
          </cell>
          <cell r="G451" t="str">
            <v>SLD LEDi SC pendulum mounting</v>
          </cell>
          <cell r="H451" t="str">
            <v>SLD LEDi SC Pendelmontage</v>
          </cell>
          <cell r="I451">
            <v>4015120030932</v>
          </cell>
          <cell r="J451">
            <v>94056080</v>
          </cell>
        </row>
        <row r="452">
          <cell r="A452" t="str">
            <v>en10030949</v>
          </cell>
          <cell r="B452">
            <v>40820</v>
          </cell>
          <cell r="C452" t="str">
            <v>Nein</v>
          </cell>
          <cell r="D452" t="str">
            <v>Nein</v>
          </cell>
          <cell r="E452" t="str">
            <v>Ja</v>
          </cell>
          <cell r="F452" t="str">
            <v>PL</v>
          </cell>
          <cell r="G452" t="str">
            <v>SLD LEDi SC recessed ceiling mounting</v>
          </cell>
          <cell r="H452" t="str">
            <v>SLD LEDi SC Deckeneinbau</v>
          </cell>
          <cell r="I452">
            <v>4015120030949</v>
          </cell>
          <cell r="J452">
            <v>94056080</v>
          </cell>
        </row>
        <row r="453">
          <cell r="A453" t="str">
            <v>en10031106</v>
          </cell>
          <cell r="B453">
            <v>40820</v>
          </cell>
          <cell r="C453" t="str">
            <v>Nein</v>
          </cell>
          <cell r="D453" t="str">
            <v>Nein</v>
          </cell>
          <cell r="E453" t="str">
            <v>Ja</v>
          </cell>
          <cell r="F453" t="str">
            <v>PL</v>
          </cell>
          <cell r="G453" t="str">
            <v>SLD symbol panel single-sided right</v>
          </cell>
          <cell r="H453" t="str">
            <v>SLD Piktogramm-Scheibe</v>
          </cell>
          <cell r="I453">
            <v>4015120031106</v>
          </cell>
          <cell r="J453">
            <v>94059200</v>
          </cell>
        </row>
        <row r="454">
          <cell r="A454" t="str">
            <v>en10031113</v>
          </cell>
          <cell r="B454">
            <v>40820</v>
          </cell>
          <cell r="C454" t="str">
            <v>Nein</v>
          </cell>
          <cell r="D454" t="str">
            <v>Nein</v>
          </cell>
          <cell r="E454" t="str">
            <v>Ja</v>
          </cell>
          <cell r="F454" t="str">
            <v>PL</v>
          </cell>
          <cell r="G454" t="str">
            <v>SLD symbol panel single-sided left</v>
          </cell>
          <cell r="H454" t="str">
            <v>SLD Piktogramm-Scheibe</v>
          </cell>
          <cell r="I454">
            <v>4015120031113</v>
          </cell>
          <cell r="J454">
            <v>94059200</v>
          </cell>
        </row>
        <row r="455">
          <cell r="A455" t="str">
            <v>en10031120</v>
          </cell>
          <cell r="B455">
            <v>40820</v>
          </cell>
          <cell r="C455" t="str">
            <v>Nein</v>
          </cell>
          <cell r="D455" t="str">
            <v>Nein</v>
          </cell>
          <cell r="E455" t="str">
            <v>Ja</v>
          </cell>
          <cell r="F455" t="str">
            <v>PL</v>
          </cell>
          <cell r="G455" t="str">
            <v>SLD symbol panel single-sided downwards</v>
          </cell>
          <cell r="H455" t="str">
            <v>SLD Piktogramm-Scheibe</v>
          </cell>
          <cell r="I455">
            <v>4015120031120</v>
          </cell>
          <cell r="J455">
            <v>94059200</v>
          </cell>
        </row>
        <row r="456">
          <cell r="A456" t="str">
            <v>en10031137</v>
          </cell>
          <cell r="B456">
            <v>40820</v>
          </cell>
          <cell r="C456" t="str">
            <v>Nein</v>
          </cell>
          <cell r="D456" t="str">
            <v>Nein</v>
          </cell>
          <cell r="E456" t="str">
            <v>Ja</v>
          </cell>
          <cell r="F456" t="str">
            <v>PL</v>
          </cell>
          <cell r="G456" t="str">
            <v>SLD symbol panel double-sided downwards/downwards</v>
          </cell>
          <cell r="H456" t="str">
            <v>SLD Piktogramm-Scheibe</v>
          </cell>
          <cell r="I456">
            <v>4015120031137</v>
          </cell>
          <cell r="J456">
            <v>94059200</v>
          </cell>
        </row>
        <row r="457">
          <cell r="A457" t="str">
            <v>en10031144</v>
          </cell>
          <cell r="B457">
            <v>40820</v>
          </cell>
          <cell r="C457" t="str">
            <v>Nein</v>
          </cell>
          <cell r="D457" t="str">
            <v>Nein</v>
          </cell>
          <cell r="E457" t="str">
            <v>Ja</v>
          </cell>
          <cell r="F457" t="str">
            <v>PL</v>
          </cell>
          <cell r="G457" t="str">
            <v>SLD symbol panel double-sided right/left</v>
          </cell>
          <cell r="H457" t="str">
            <v>SLD Piktogramm-Scheibe</v>
          </cell>
          <cell r="I457">
            <v>4015120031144</v>
          </cell>
          <cell r="J457">
            <v>94059200</v>
          </cell>
        </row>
        <row r="458">
          <cell r="A458" t="str">
            <v>en10031502</v>
          </cell>
          <cell r="B458">
            <v>40820</v>
          </cell>
          <cell r="C458" t="str">
            <v>Nein</v>
          </cell>
          <cell r="D458" t="str">
            <v>Nein</v>
          </cell>
          <cell r="E458" t="str">
            <v>Ja</v>
          </cell>
          <cell r="F458" t="str">
            <v>PL</v>
          </cell>
          <cell r="G458" t="e">
            <v>#N/A</v>
          </cell>
          <cell r="H458" t="str">
            <v>SLD-BNL Piktogrammscheibe</v>
          </cell>
          <cell r="I458">
            <v>4015120031502</v>
          </cell>
          <cell r="J458">
            <v>94059200</v>
          </cell>
        </row>
        <row r="459">
          <cell r="A459" t="str">
            <v>en10031519</v>
          </cell>
          <cell r="B459">
            <v>40820</v>
          </cell>
          <cell r="C459" t="str">
            <v>Nein</v>
          </cell>
          <cell r="D459" t="str">
            <v>Nein</v>
          </cell>
          <cell r="E459" t="str">
            <v>Ja</v>
          </cell>
          <cell r="F459" t="str">
            <v>PL</v>
          </cell>
          <cell r="G459" t="e">
            <v>#N/A</v>
          </cell>
          <cell r="H459" t="str">
            <v>SLD-BNL Piktogrammscheibe</v>
          </cell>
          <cell r="I459">
            <v>4015120031519</v>
          </cell>
          <cell r="J459">
            <v>94059200</v>
          </cell>
        </row>
        <row r="460">
          <cell r="A460" t="str">
            <v>en10031526</v>
          </cell>
          <cell r="B460">
            <v>40820</v>
          </cell>
          <cell r="C460" t="str">
            <v>Nein</v>
          </cell>
          <cell r="D460" t="str">
            <v>Nein</v>
          </cell>
          <cell r="E460" t="str">
            <v>Ja</v>
          </cell>
          <cell r="F460" t="str">
            <v>PL</v>
          </cell>
          <cell r="G460" t="e">
            <v>#N/A</v>
          </cell>
          <cell r="H460" t="str">
            <v>SLD-BNL Piktogrammscheibe</v>
          </cell>
          <cell r="I460">
            <v>4015120031526</v>
          </cell>
          <cell r="J460">
            <v>94059200</v>
          </cell>
        </row>
        <row r="461">
          <cell r="A461" t="str">
            <v>en10031533</v>
          </cell>
          <cell r="B461">
            <v>40820</v>
          </cell>
          <cell r="C461" t="str">
            <v>Nein</v>
          </cell>
          <cell r="D461" t="str">
            <v>Nein</v>
          </cell>
          <cell r="E461" t="str">
            <v>Ja</v>
          </cell>
          <cell r="F461" t="str">
            <v>PL</v>
          </cell>
          <cell r="G461" t="e">
            <v>#N/A</v>
          </cell>
          <cell r="H461" t="str">
            <v>SLD-BNL Piktogrammscheibe</v>
          </cell>
          <cell r="I461">
            <v>4015120031533</v>
          </cell>
          <cell r="J461">
            <v>94059200</v>
          </cell>
        </row>
        <row r="462">
          <cell r="A462" t="str">
            <v>en10031540</v>
          </cell>
          <cell r="B462">
            <v>40820</v>
          </cell>
          <cell r="C462" t="str">
            <v>Nein</v>
          </cell>
          <cell r="D462" t="str">
            <v>Nein</v>
          </cell>
          <cell r="E462" t="str">
            <v>Ja</v>
          </cell>
          <cell r="F462" t="str">
            <v>PL</v>
          </cell>
          <cell r="G462" t="e">
            <v>#N/A</v>
          </cell>
          <cell r="H462" t="str">
            <v>SLD-BNL Piktogrammscheibe</v>
          </cell>
          <cell r="I462">
            <v>4015120031540</v>
          </cell>
          <cell r="J462">
            <v>94059200</v>
          </cell>
        </row>
        <row r="463">
          <cell r="A463" t="str">
            <v>en10031557</v>
          </cell>
          <cell r="B463">
            <v>40820</v>
          </cell>
          <cell r="C463" t="str">
            <v>Nein</v>
          </cell>
          <cell r="D463" t="str">
            <v>Nein</v>
          </cell>
          <cell r="E463" t="str">
            <v>Ja</v>
          </cell>
          <cell r="F463" t="str">
            <v>PL</v>
          </cell>
          <cell r="G463" t="e">
            <v>#N/A</v>
          </cell>
          <cell r="H463" t="str">
            <v>SLD-BNL Piktogrammscheibe</v>
          </cell>
          <cell r="I463">
            <v>4015120031557</v>
          </cell>
          <cell r="J463">
            <v>94059200</v>
          </cell>
        </row>
        <row r="464">
          <cell r="A464" t="str">
            <v>en10031564</v>
          </cell>
          <cell r="B464">
            <v>40820</v>
          </cell>
          <cell r="C464" t="str">
            <v>Nein</v>
          </cell>
          <cell r="D464" t="str">
            <v>Nein</v>
          </cell>
          <cell r="E464" t="str">
            <v>Ja</v>
          </cell>
          <cell r="F464" t="str">
            <v>PL</v>
          </cell>
          <cell r="G464" t="e">
            <v>#N/A</v>
          </cell>
          <cell r="H464" t="str">
            <v>SLD-BNL Piktogrammscheibe</v>
          </cell>
          <cell r="J464">
            <v>94059200</v>
          </cell>
        </row>
        <row r="465">
          <cell r="A465" t="str">
            <v>en10031571</v>
          </cell>
          <cell r="B465">
            <v>40820</v>
          </cell>
          <cell r="C465" t="str">
            <v>Nein</v>
          </cell>
          <cell r="D465" t="str">
            <v>Nein</v>
          </cell>
          <cell r="E465" t="str">
            <v>Ja</v>
          </cell>
          <cell r="F465" t="str">
            <v>PL</v>
          </cell>
          <cell r="G465" t="e">
            <v>#N/A</v>
          </cell>
          <cell r="H465" t="str">
            <v>SLD-BNL Piktogrammscheibe</v>
          </cell>
          <cell r="J465">
            <v>94059200</v>
          </cell>
        </row>
        <row r="466">
          <cell r="A466" t="str">
            <v>en10031588</v>
          </cell>
          <cell r="B466">
            <v>40820</v>
          </cell>
          <cell r="C466" t="str">
            <v>Nein</v>
          </cell>
          <cell r="D466" t="str">
            <v>Nein</v>
          </cell>
          <cell r="E466" t="str">
            <v>Ja</v>
          </cell>
          <cell r="F466" t="str">
            <v>PL</v>
          </cell>
          <cell r="G466" t="e">
            <v>#N/A</v>
          </cell>
          <cell r="H466" t="str">
            <v>SLD-BNL Piktogrammscheibe</v>
          </cell>
          <cell r="J466">
            <v>94059200</v>
          </cell>
        </row>
        <row r="467">
          <cell r="A467" t="str">
            <v>en10040009</v>
          </cell>
          <cell r="B467">
            <v>40820</v>
          </cell>
          <cell r="C467" t="str">
            <v>Nein</v>
          </cell>
          <cell r="D467" t="str">
            <v>Nein</v>
          </cell>
          <cell r="E467" t="str">
            <v>Ja</v>
          </cell>
          <cell r="F467" t="str">
            <v>PL</v>
          </cell>
          <cell r="G467" t="str">
            <v>SL NLE 10/18 grey</v>
          </cell>
          <cell r="H467" t="str">
            <v>SL NLE 10/18</v>
          </cell>
          <cell r="I467">
            <v>4015120040009</v>
          </cell>
          <cell r="J467">
            <v>85044090</v>
          </cell>
        </row>
        <row r="468">
          <cell r="A468" t="str">
            <v>en10040023</v>
          </cell>
          <cell r="B468">
            <v>40820</v>
          </cell>
          <cell r="C468" t="str">
            <v>Nein</v>
          </cell>
          <cell r="D468" t="str">
            <v>Nein</v>
          </cell>
          <cell r="E468" t="str">
            <v>Ja</v>
          </cell>
          <cell r="F468" t="str">
            <v>PL</v>
          </cell>
          <cell r="G468" t="str">
            <v>SL NLE 26/36 grey</v>
          </cell>
          <cell r="H468" t="str">
            <v>SL NLE 26/36</v>
          </cell>
          <cell r="I468">
            <v>4015120040023</v>
          </cell>
          <cell r="J468">
            <v>85044090</v>
          </cell>
        </row>
        <row r="469">
          <cell r="A469" t="str">
            <v>en10040047</v>
          </cell>
          <cell r="B469">
            <v>40820</v>
          </cell>
          <cell r="C469" t="str">
            <v>Nein</v>
          </cell>
          <cell r="D469" t="str">
            <v>Nein</v>
          </cell>
          <cell r="E469" t="str">
            <v>Ja</v>
          </cell>
          <cell r="F469" t="str">
            <v>PL</v>
          </cell>
          <cell r="G469" t="str">
            <v>SL NLE 58 grey</v>
          </cell>
          <cell r="H469" t="str">
            <v>SL NLE 58</v>
          </cell>
          <cell r="I469">
            <v>4015120040047</v>
          </cell>
          <cell r="J469">
            <v>85044090</v>
          </cell>
        </row>
        <row r="470">
          <cell r="A470" t="str">
            <v>en10040207</v>
          </cell>
          <cell r="B470">
            <v>40820</v>
          </cell>
          <cell r="E470" t="str">
            <v>Nein</v>
          </cell>
          <cell r="F470" t="str">
            <v>PL</v>
          </cell>
          <cell r="G470" t="str">
            <v>SL rechargeable battery 800</v>
          </cell>
          <cell r="H470" t="str">
            <v>SL Akku 800</v>
          </cell>
          <cell r="I470">
            <v>4015120040207</v>
          </cell>
          <cell r="J470">
            <v>85073020</v>
          </cell>
        </row>
        <row r="471">
          <cell r="A471" t="str">
            <v>en10040221</v>
          </cell>
          <cell r="B471">
            <v>40820</v>
          </cell>
          <cell r="E471" t="str">
            <v>Nein</v>
          </cell>
          <cell r="F471" t="str">
            <v>PL</v>
          </cell>
          <cell r="G471" t="str">
            <v>SL rechargeable battery 1500</v>
          </cell>
          <cell r="H471" t="str">
            <v>SL Akku 1500</v>
          </cell>
          <cell r="I471">
            <v>4015120040221</v>
          </cell>
          <cell r="J471">
            <v>85073020</v>
          </cell>
        </row>
        <row r="472">
          <cell r="A472" t="str">
            <v>en10040245</v>
          </cell>
          <cell r="B472">
            <v>40820</v>
          </cell>
          <cell r="E472" t="str">
            <v>Nein</v>
          </cell>
          <cell r="F472" t="str">
            <v>PL</v>
          </cell>
          <cell r="G472" t="str">
            <v>SL rechargeable battery 2000</v>
          </cell>
          <cell r="H472" t="str">
            <v>SL Akku 2000</v>
          </cell>
          <cell r="I472">
            <v>4015120040245</v>
          </cell>
          <cell r="J472">
            <v>85073020</v>
          </cell>
        </row>
        <row r="473">
          <cell r="A473" t="str">
            <v>en10040269</v>
          </cell>
          <cell r="B473">
            <v>40820</v>
          </cell>
          <cell r="E473" t="str">
            <v>Nein</v>
          </cell>
          <cell r="F473" t="str">
            <v>PL</v>
          </cell>
          <cell r="G473" t="str">
            <v>SL rechargeable battery 4500</v>
          </cell>
          <cell r="H473" t="str">
            <v>SL Akku 4500</v>
          </cell>
          <cell r="I473">
            <v>4015120040269</v>
          </cell>
          <cell r="J473">
            <v>85073020</v>
          </cell>
        </row>
        <row r="474">
          <cell r="A474" t="str">
            <v>en10050008</v>
          </cell>
          <cell r="B474">
            <v>40820</v>
          </cell>
          <cell r="C474" t="str">
            <v>Nein</v>
          </cell>
          <cell r="D474" t="str">
            <v>Nein</v>
          </cell>
          <cell r="E474" t="str">
            <v>Ja</v>
          </cell>
          <cell r="F474" t="str">
            <v>PL</v>
          </cell>
          <cell r="G474" t="str">
            <v>SL P portable spotlight red/black</v>
          </cell>
          <cell r="H474" t="str">
            <v>SL P Handscheinwerfer</v>
          </cell>
          <cell r="I474">
            <v>4015120050008</v>
          </cell>
          <cell r="J474">
            <v>85131000</v>
          </cell>
        </row>
        <row r="475">
          <cell r="A475" t="str">
            <v>en10050145</v>
          </cell>
          <cell r="B475">
            <v>40820</v>
          </cell>
          <cell r="C475" t="str">
            <v>Nein</v>
          </cell>
          <cell r="D475" t="str">
            <v>Nein</v>
          </cell>
          <cell r="E475" t="str">
            <v>Ja</v>
          </cell>
          <cell r="F475" t="str">
            <v>PL</v>
          </cell>
          <cell r="G475" t="str">
            <v>SL P filters</v>
          </cell>
          <cell r="H475" t="str">
            <v>SL P Vorsatzscheiben Satz</v>
          </cell>
          <cell r="I475">
            <v>4015120050145</v>
          </cell>
          <cell r="J475">
            <v>39269092</v>
          </cell>
        </row>
        <row r="476">
          <cell r="A476" t="str">
            <v>en10060007</v>
          </cell>
          <cell r="B476">
            <v>40820</v>
          </cell>
          <cell r="C476" t="str">
            <v>Nein</v>
          </cell>
          <cell r="D476" t="str">
            <v>Nein</v>
          </cell>
          <cell r="E476" t="str">
            <v>Ja</v>
          </cell>
          <cell r="F476" t="str">
            <v>PL</v>
          </cell>
          <cell r="G476" t="str">
            <v>SLE LEDi SC wall mounting white</v>
          </cell>
          <cell r="H476" t="str">
            <v>SLE LEDi SC Wandmontage</v>
          </cell>
          <cell r="I476">
            <v>4015120060007</v>
          </cell>
          <cell r="J476">
            <v>94056080</v>
          </cell>
        </row>
        <row r="477">
          <cell r="A477" t="str">
            <v>en10060014</v>
          </cell>
          <cell r="B477">
            <v>40820</v>
          </cell>
          <cell r="C477" t="str">
            <v>Nein</v>
          </cell>
          <cell r="D477" t="str">
            <v>Nein</v>
          </cell>
          <cell r="E477" t="str">
            <v>Ja</v>
          </cell>
          <cell r="F477" t="str">
            <v>PL</v>
          </cell>
          <cell r="G477" t="str">
            <v>SLE LEDi SC surface ceiling mounting white</v>
          </cell>
          <cell r="H477" t="str">
            <v>SLE LEDi SC Deckenaufbau</v>
          </cell>
          <cell r="I477">
            <v>4015120060014</v>
          </cell>
          <cell r="J477">
            <v>94056080</v>
          </cell>
        </row>
        <row r="478">
          <cell r="A478" t="str">
            <v>en10060021</v>
          </cell>
          <cell r="B478">
            <v>40820</v>
          </cell>
          <cell r="C478" t="str">
            <v>Nein</v>
          </cell>
          <cell r="D478" t="str">
            <v>Nein</v>
          </cell>
          <cell r="E478" t="str">
            <v>Ja</v>
          </cell>
          <cell r="F478" t="str">
            <v>PL</v>
          </cell>
          <cell r="G478" t="e">
            <v>#N/A</v>
          </cell>
          <cell r="H478" t="str">
            <v>SLE LEDi SC-BNL Wand</v>
          </cell>
          <cell r="J478">
            <v>94056020</v>
          </cell>
        </row>
        <row r="479">
          <cell r="A479" t="str">
            <v>en10060038</v>
          </cell>
          <cell r="B479">
            <v>40820</v>
          </cell>
          <cell r="C479" t="str">
            <v>Nein</v>
          </cell>
          <cell r="D479" t="str">
            <v>Nein</v>
          </cell>
          <cell r="E479" t="str">
            <v>Ja</v>
          </cell>
          <cell r="F479" t="str">
            <v>PL</v>
          </cell>
          <cell r="G479" t="e">
            <v>#N/A</v>
          </cell>
          <cell r="H479" t="str">
            <v>SLE LEDi SC-BNL Decke</v>
          </cell>
          <cell r="J479">
            <v>94056020</v>
          </cell>
        </row>
        <row r="480">
          <cell r="A480" t="str">
            <v>en10060106</v>
          </cell>
          <cell r="B480">
            <v>40820</v>
          </cell>
          <cell r="C480" t="str">
            <v>Nein</v>
          </cell>
          <cell r="D480" t="str">
            <v>Nein</v>
          </cell>
          <cell r="E480" t="str">
            <v>Ja</v>
          </cell>
          <cell r="F480" t="str">
            <v>PL</v>
          </cell>
          <cell r="G480" t="str">
            <v>SLF LEDi SC wall mounting white</v>
          </cell>
          <cell r="H480" t="str">
            <v>SLF LEDi SC Wandmontage</v>
          </cell>
          <cell r="I480">
            <v>4015120060106</v>
          </cell>
          <cell r="J480">
            <v>94056080</v>
          </cell>
        </row>
        <row r="481">
          <cell r="A481" t="str">
            <v>en10060113</v>
          </cell>
          <cell r="B481">
            <v>40820</v>
          </cell>
          <cell r="C481" t="str">
            <v>Nein</v>
          </cell>
          <cell r="D481" t="str">
            <v>Nein</v>
          </cell>
          <cell r="E481" t="str">
            <v>Ja</v>
          </cell>
          <cell r="F481" t="str">
            <v>PL</v>
          </cell>
          <cell r="G481" t="str">
            <v>SLF LEDi SC surface ceiling mounting white</v>
          </cell>
          <cell r="H481" t="str">
            <v>SLF LEDi SC Deckenaufbau</v>
          </cell>
          <cell r="I481">
            <v>4015120060113</v>
          </cell>
          <cell r="J481">
            <v>94056080</v>
          </cell>
        </row>
        <row r="482">
          <cell r="A482" t="str">
            <v>en10060120</v>
          </cell>
          <cell r="B482">
            <v>40820</v>
          </cell>
          <cell r="C482" t="str">
            <v>Nein</v>
          </cell>
          <cell r="D482" t="str">
            <v>Nein</v>
          </cell>
          <cell r="E482" t="str">
            <v>Ja</v>
          </cell>
          <cell r="F482" t="str">
            <v>PL</v>
          </cell>
          <cell r="G482" t="e">
            <v>#N/A</v>
          </cell>
          <cell r="H482" t="str">
            <v>SLF LEDi SC-BNL Wand</v>
          </cell>
          <cell r="J482">
            <v>94056020</v>
          </cell>
        </row>
        <row r="483">
          <cell r="A483" t="str">
            <v>en10060137</v>
          </cell>
          <cell r="B483">
            <v>40820</v>
          </cell>
          <cell r="C483" t="str">
            <v>Nein</v>
          </cell>
          <cell r="D483" t="str">
            <v>Nein</v>
          </cell>
          <cell r="E483" t="str">
            <v>Ja</v>
          </cell>
          <cell r="F483" t="str">
            <v>PL</v>
          </cell>
          <cell r="G483" t="e">
            <v>#N/A</v>
          </cell>
          <cell r="H483" t="str">
            <v>SLF LEDi SC-BNL Decke</v>
          </cell>
          <cell r="J483">
            <v>94056020</v>
          </cell>
        </row>
        <row r="484">
          <cell r="A484" t="str">
            <v>en10060304</v>
          </cell>
          <cell r="B484">
            <v>40820</v>
          </cell>
          <cell r="C484" t="str">
            <v>Nein</v>
          </cell>
          <cell r="D484" t="str">
            <v>Nein</v>
          </cell>
          <cell r="E484" t="str">
            <v>Ja</v>
          </cell>
          <cell r="F484" t="str">
            <v>PL</v>
          </cell>
          <cell r="G484" t="str">
            <v>SLE wall bracket white</v>
          </cell>
          <cell r="H484" t="str">
            <v>v</v>
          </cell>
          <cell r="I484">
            <v>4015120060304</v>
          </cell>
          <cell r="J484">
            <v>39259010</v>
          </cell>
        </row>
        <row r="485">
          <cell r="A485" t="str">
            <v>en10060311</v>
          </cell>
          <cell r="B485">
            <v>40820</v>
          </cell>
          <cell r="C485" t="str">
            <v>Nein</v>
          </cell>
          <cell r="D485" t="str">
            <v>Nein</v>
          </cell>
          <cell r="E485" t="str">
            <v>Ja</v>
          </cell>
          <cell r="F485" t="str">
            <v>PL</v>
          </cell>
          <cell r="G485" t="str">
            <v>SLF wall bracket white</v>
          </cell>
          <cell r="H485" t="str">
            <v>SLF Wandausleger</v>
          </cell>
          <cell r="I485">
            <v>4015120060311</v>
          </cell>
          <cell r="J485">
            <v>39259010</v>
          </cell>
        </row>
        <row r="486">
          <cell r="A486" t="str">
            <v>en10060328</v>
          </cell>
          <cell r="B486">
            <v>40820</v>
          </cell>
          <cell r="C486" t="str">
            <v>Nein</v>
          </cell>
          <cell r="D486" t="str">
            <v>Nein</v>
          </cell>
          <cell r="E486" t="str">
            <v>Ja</v>
          </cell>
          <cell r="F486" t="str">
            <v>PL</v>
          </cell>
          <cell r="G486" t="str">
            <v>SLE/SLF pendulum set white</v>
          </cell>
          <cell r="H486" t="str">
            <v>SLE/SLF Pendelsatz</v>
          </cell>
          <cell r="I486">
            <v>4015120060328</v>
          </cell>
          <cell r="J486">
            <v>39259010</v>
          </cell>
        </row>
        <row r="487">
          <cell r="A487" t="str">
            <v>en10060663</v>
          </cell>
          <cell r="B487">
            <v>40820</v>
          </cell>
          <cell r="C487" t="str">
            <v>Nein</v>
          </cell>
          <cell r="D487" t="str">
            <v>Nein</v>
          </cell>
          <cell r="E487" t="str">
            <v>Ja</v>
          </cell>
          <cell r="F487" t="str">
            <v>PL</v>
          </cell>
          <cell r="G487" t="str">
            <v>SLE symbol set 1 (replacement)</v>
          </cell>
          <cell r="H487" t="str">
            <v>SLE Piktogrammset 1</v>
          </cell>
          <cell r="I487">
            <v>4015120060663</v>
          </cell>
          <cell r="J487">
            <v>94059200</v>
          </cell>
        </row>
        <row r="488">
          <cell r="A488" t="str">
            <v>en10060670</v>
          </cell>
          <cell r="B488">
            <v>40820</v>
          </cell>
          <cell r="C488" t="str">
            <v>Nein</v>
          </cell>
          <cell r="D488" t="str">
            <v>Nein</v>
          </cell>
          <cell r="E488" t="str">
            <v>Ja</v>
          </cell>
          <cell r="F488" t="str">
            <v>PL</v>
          </cell>
          <cell r="G488" t="str">
            <v>SLE symbol set 2 (replacement)</v>
          </cell>
          <cell r="H488" t="str">
            <v>SLE Piktogrammset 2</v>
          </cell>
          <cell r="I488">
            <v>4015120060670</v>
          </cell>
          <cell r="J488">
            <v>94059200</v>
          </cell>
        </row>
        <row r="489">
          <cell r="A489" t="str">
            <v>en10060687</v>
          </cell>
          <cell r="F489" t="str">
            <v>PL</v>
          </cell>
          <cell r="G489" t="e">
            <v>#N/A</v>
          </cell>
          <cell r="H489" t="str">
            <v>SLE-BNL Piktogramm-Satz 1</v>
          </cell>
          <cell r="I489">
            <v>4015120060687</v>
          </cell>
          <cell r="J489">
            <v>94059200</v>
          </cell>
        </row>
        <row r="490">
          <cell r="A490" t="str">
            <v>en10060694</v>
          </cell>
          <cell r="B490">
            <v>40820</v>
          </cell>
          <cell r="C490" t="str">
            <v>Nein</v>
          </cell>
          <cell r="D490" t="str">
            <v>Nein</v>
          </cell>
          <cell r="E490" t="str">
            <v>Ja</v>
          </cell>
          <cell r="F490" t="str">
            <v>PL</v>
          </cell>
          <cell r="G490" t="e">
            <v>#N/A</v>
          </cell>
          <cell r="H490" t="str">
            <v>SLE-BNL Piktogramm-Satz 2</v>
          </cell>
          <cell r="I490">
            <v>4015120060694</v>
          </cell>
          <cell r="J490">
            <v>94059200</v>
          </cell>
        </row>
        <row r="491">
          <cell r="A491" t="str">
            <v>en10061066</v>
          </cell>
          <cell r="B491">
            <v>40820</v>
          </cell>
          <cell r="C491" t="str">
            <v>Nein</v>
          </cell>
          <cell r="D491" t="str">
            <v>Nein</v>
          </cell>
          <cell r="E491" t="str">
            <v>Ja</v>
          </cell>
          <cell r="F491" t="str">
            <v>PL</v>
          </cell>
          <cell r="G491" t="str">
            <v>SLF symbol set 1 (replacement)</v>
          </cell>
          <cell r="H491" t="str">
            <v>SLF Piktogrammset 1</v>
          </cell>
          <cell r="I491">
            <v>4015120061066</v>
          </cell>
          <cell r="J491">
            <v>94059200</v>
          </cell>
        </row>
        <row r="492">
          <cell r="A492" t="str">
            <v>en10061073</v>
          </cell>
          <cell r="B492">
            <v>40820</v>
          </cell>
          <cell r="C492" t="str">
            <v>Nein</v>
          </cell>
          <cell r="D492" t="str">
            <v>Nein</v>
          </cell>
          <cell r="E492" t="str">
            <v>Ja</v>
          </cell>
          <cell r="F492" t="str">
            <v>PL</v>
          </cell>
          <cell r="G492" t="str">
            <v>SLF symbol set 2 (replacement)</v>
          </cell>
          <cell r="H492" t="str">
            <v>SLF Piktogrammset 2</v>
          </cell>
          <cell r="I492">
            <v>4015120061073</v>
          </cell>
          <cell r="J492">
            <v>94059200</v>
          </cell>
        </row>
        <row r="493">
          <cell r="A493" t="str">
            <v>en10061080</v>
          </cell>
          <cell r="F493" t="str">
            <v>PL</v>
          </cell>
          <cell r="G493" t="e">
            <v>#N/A</v>
          </cell>
          <cell r="H493" t="str">
            <v>SLF-BNL Piktogramm-Satz 1</v>
          </cell>
          <cell r="I493">
            <v>4015120061080</v>
          </cell>
          <cell r="J493">
            <v>94059200</v>
          </cell>
        </row>
        <row r="494">
          <cell r="A494" t="str">
            <v>en10061097</v>
          </cell>
          <cell r="F494" t="str">
            <v>PL</v>
          </cell>
          <cell r="G494" t="e">
            <v>#N/A</v>
          </cell>
          <cell r="H494" t="str">
            <v>SLF-BNL Piktogramm-Satz 2</v>
          </cell>
          <cell r="I494">
            <v>4015120061097</v>
          </cell>
          <cell r="J494">
            <v>94059200</v>
          </cell>
        </row>
        <row r="495">
          <cell r="A495" t="str">
            <v>ep10055317</v>
          </cell>
          <cell r="B495">
            <v>40820</v>
          </cell>
          <cell r="C495" t="str">
            <v>Nein</v>
          </cell>
          <cell r="D495" t="str">
            <v>Nein</v>
          </cell>
          <cell r="E495" t="str">
            <v>Ja</v>
          </cell>
          <cell r="F495" t="str">
            <v>PL</v>
          </cell>
          <cell r="G495" t="str">
            <v>MD-C360i/24 white</v>
          </cell>
          <cell r="H495" t="str">
            <v>MD-C360i/24 weiss</v>
          </cell>
          <cell r="I495">
            <v>4015120055317</v>
          </cell>
          <cell r="J495">
            <v>85365080</v>
          </cell>
        </row>
        <row r="496">
          <cell r="A496" t="str">
            <v>ep10055355</v>
          </cell>
          <cell r="B496">
            <v>40820</v>
          </cell>
          <cell r="C496" t="str">
            <v>Nein</v>
          </cell>
          <cell r="D496" t="str">
            <v>Nein</v>
          </cell>
          <cell r="E496" t="str">
            <v>Ja</v>
          </cell>
          <cell r="F496" t="str">
            <v>PL</v>
          </cell>
          <cell r="G496" t="str">
            <v>MD-C360/8 white</v>
          </cell>
          <cell r="H496" t="str">
            <v>MD-C360/8 weiss</v>
          </cell>
          <cell r="I496">
            <v>4015120055355</v>
          </cell>
          <cell r="J496">
            <v>85365080</v>
          </cell>
        </row>
        <row r="497">
          <cell r="A497" t="str">
            <v>ep10055379</v>
          </cell>
          <cell r="B497">
            <v>40820</v>
          </cell>
          <cell r="C497" t="str">
            <v>Nein</v>
          </cell>
          <cell r="D497" t="str">
            <v>Nein</v>
          </cell>
          <cell r="E497" t="str">
            <v>Ja</v>
          </cell>
          <cell r="F497" t="str">
            <v>PL</v>
          </cell>
          <cell r="G497" t="str">
            <v>PD-C360/8 Slave white</v>
          </cell>
          <cell r="H497" t="str">
            <v>PD-C360/8 slave weiss</v>
          </cell>
          <cell r="I497">
            <v>4015120055379</v>
          </cell>
          <cell r="J497">
            <v>85365080</v>
          </cell>
        </row>
        <row r="498">
          <cell r="A498" t="str">
            <v>ep10055386</v>
          </cell>
          <cell r="B498">
            <v>40820</v>
          </cell>
          <cell r="C498" t="str">
            <v>Nein</v>
          </cell>
          <cell r="D498" t="str">
            <v>Nein</v>
          </cell>
          <cell r="E498" t="str">
            <v>Ja</v>
          </cell>
          <cell r="F498" t="str">
            <v>PL</v>
          </cell>
          <cell r="G498" t="str">
            <v>PD-C360/24 Slave white</v>
          </cell>
          <cell r="H498" t="str">
            <v>PD-C360/24 Slave weiss</v>
          </cell>
          <cell r="I498">
            <v>4015120055386</v>
          </cell>
          <cell r="J498">
            <v>85365080</v>
          </cell>
        </row>
        <row r="499">
          <cell r="A499" t="str">
            <v>ep10055393</v>
          </cell>
          <cell r="B499">
            <v>40820</v>
          </cell>
          <cell r="C499" t="str">
            <v>Nein</v>
          </cell>
          <cell r="D499" t="str">
            <v>Nein</v>
          </cell>
          <cell r="E499" t="str">
            <v>Ja</v>
          </cell>
          <cell r="F499" t="str">
            <v>PL</v>
          </cell>
          <cell r="G499" t="str">
            <v>MD-C360i/8 white</v>
          </cell>
          <cell r="H499" t="str">
            <v>MD-C360i/8 weiss</v>
          </cell>
          <cell r="I499">
            <v>4015120055393</v>
          </cell>
          <cell r="J499">
            <v>85365080</v>
          </cell>
        </row>
        <row r="500">
          <cell r="A500" t="str">
            <v>ep10425042</v>
          </cell>
          <cell r="B500">
            <v>40820</v>
          </cell>
          <cell r="C500" t="str">
            <v>Nein</v>
          </cell>
          <cell r="D500" t="str">
            <v>Nein</v>
          </cell>
          <cell r="E500" t="str">
            <v>Ja</v>
          </cell>
          <cell r="F500" t="str">
            <v>PL</v>
          </cell>
          <cell r="G500" t="str">
            <v>PD-C360i/8plus white</v>
          </cell>
          <cell r="H500" t="str">
            <v>PD-C360i/8plus weiss</v>
          </cell>
          <cell r="I500">
            <v>4015120425042</v>
          </cell>
          <cell r="J500">
            <v>85365080</v>
          </cell>
        </row>
        <row r="501">
          <cell r="A501" t="str">
            <v>ep10425059</v>
          </cell>
          <cell r="B501">
            <v>40820</v>
          </cell>
          <cell r="C501" t="str">
            <v>Nein</v>
          </cell>
          <cell r="D501" t="str">
            <v>Nein</v>
          </cell>
          <cell r="E501" t="str">
            <v>Ja</v>
          </cell>
          <cell r="F501" t="str">
            <v>PL</v>
          </cell>
          <cell r="G501" t="str">
            <v>PD-C360i/8 white</v>
          </cell>
          <cell r="H501" t="str">
            <v>PD-C360i/8 weiss</v>
          </cell>
          <cell r="I501">
            <v>4015120425059</v>
          </cell>
          <cell r="J501">
            <v>85365080</v>
          </cell>
        </row>
        <row r="502">
          <cell r="A502" t="str">
            <v>ep10425288</v>
          </cell>
          <cell r="B502">
            <v>40820</v>
          </cell>
          <cell r="C502" t="str">
            <v>Nein</v>
          </cell>
          <cell r="D502" t="str">
            <v>Nein</v>
          </cell>
          <cell r="E502" t="str">
            <v>Ja</v>
          </cell>
          <cell r="F502" t="str">
            <v>PL</v>
          </cell>
          <cell r="G502" t="str">
            <v>PD-C360i/24plus white</v>
          </cell>
          <cell r="H502" t="str">
            <v>PD-C360i/24plus weiss</v>
          </cell>
          <cell r="I502">
            <v>4015120425288</v>
          </cell>
          <cell r="J502">
            <v>85365080</v>
          </cell>
        </row>
        <row r="503">
          <cell r="A503" t="str">
            <v>ep10425295</v>
          </cell>
          <cell r="B503">
            <v>40820</v>
          </cell>
          <cell r="C503" t="str">
            <v>Nein</v>
          </cell>
          <cell r="D503" t="str">
            <v>Nein</v>
          </cell>
          <cell r="E503" t="str">
            <v>Ja</v>
          </cell>
          <cell r="F503" t="str">
            <v>PL</v>
          </cell>
          <cell r="G503" t="str">
            <v>PD-C360i/24 DUOplus white</v>
          </cell>
          <cell r="H503" t="str">
            <v>PD-C360i/24 DUOplus weiss</v>
          </cell>
          <cell r="I503">
            <v>4015120425295</v>
          </cell>
          <cell r="J503">
            <v>85365080</v>
          </cell>
        </row>
        <row r="504">
          <cell r="A504" t="str">
            <v>ep10425301</v>
          </cell>
          <cell r="B504">
            <v>40820</v>
          </cell>
          <cell r="C504" t="str">
            <v>Nein</v>
          </cell>
          <cell r="D504" t="str">
            <v>Nein</v>
          </cell>
          <cell r="E504" t="str">
            <v>Ja</v>
          </cell>
          <cell r="F504" t="str">
            <v>PL</v>
          </cell>
          <cell r="G504" t="str">
            <v>PD-C360i/24 DIMplus white</v>
          </cell>
          <cell r="H504" t="str">
            <v>PD-C360i/24 DIMplus weiss</v>
          </cell>
          <cell r="I504">
            <v>4015120425301</v>
          </cell>
          <cell r="J504">
            <v>85365080</v>
          </cell>
        </row>
        <row r="505">
          <cell r="A505" t="str">
            <v>ep10425318</v>
          </cell>
          <cell r="B505">
            <v>40820</v>
          </cell>
          <cell r="C505" t="str">
            <v>Nein</v>
          </cell>
          <cell r="D505" t="str">
            <v>Nein</v>
          </cell>
          <cell r="E505" t="str">
            <v>Ja</v>
          </cell>
          <cell r="F505" t="str">
            <v>PL</v>
          </cell>
          <cell r="G505" t="str">
            <v>PD-C360i/24 DC24Vplus white</v>
          </cell>
          <cell r="H505" t="str">
            <v>PD-C360i/24 DC24Vplus</v>
          </cell>
          <cell r="I505">
            <v>4015120425318</v>
          </cell>
          <cell r="J505">
            <v>85365080</v>
          </cell>
        </row>
        <row r="506">
          <cell r="A506" t="str">
            <v>ep10425325</v>
          </cell>
          <cell r="B506">
            <v>40820</v>
          </cell>
          <cell r="F506" t="str">
            <v>PL</v>
          </cell>
          <cell r="G506" t="str">
            <v>PD-C360/24 DC24V Slave white</v>
          </cell>
          <cell r="H506" t="str">
            <v>PD-C360/24 DC24V slave</v>
          </cell>
          <cell r="I506">
            <v>4015120425325</v>
          </cell>
          <cell r="J506">
            <v>85365080</v>
          </cell>
        </row>
        <row r="507">
          <cell r="A507" t="str">
            <v>ep10425332</v>
          </cell>
          <cell r="B507">
            <v>40820</v>
          </cell>
          <cell r="C507" t="str">
            <v>Nein</v>
          </cell>
          <cell r="D507" t="str">
            <v>Nein</v>
          </cell>
          <cell r="E507" t="str">
            <v>Ja</v>
          </cell>
          <cell r="F507" t="str">
            <v>PL</v>
          </cell>
          <cell r="G507" t="str">
            <v>PD-C360i/8 DIMplus white</v>
          </cell>
          <cell r="H507" t="str">
            <v>PD-C360i/8 DIMplus weiss</v>
          </cell>
          <cell r="I507">
            <v>4015120425332</v>
          </cell>
          <cell r="J507">
            <v>85365080</v>
          </cell>
        </row>
        <row r="508">
          <cell r="A508" t="str">
            <v>ep10425349</v>
          </cell>
          <cell r="B508">
            <v>40820</v>
          </cell>
          <cell r="C508" t="str">
            <v>Nein</v>
          </cell>
          <cell r="D508" t="str">
            <v>Nein</v>
          </cell>
          <cell r="E508" t="str">
            <v>Ja</v>
          </cell>
          <cell r="F508" t="str">
            <v>PL</v>
          </cell>
          <cell r="G508" t="str">
            <v>PD-C360i/8 DC24Vplus white</v>
          </cell>
          <cell r="H508" t="str">
            <v>PD-C360i/8 DC24Vplus</v>
          </cell>
          <cell r="I508">
            <v>4015120425349</v>
          </cell>
          <cell r="J508">
            <v>85365080</v>
          </cell>
        </row>
        <row r="509">
          <cell r="A509" t="str">
            <v>ep10425370</v>
          </cell>
          <cell r="B509">
            <v>40820</v>
          </cell>
          <cell r="C509" t="str">
            <v>Nein</v>
          </cell>
          <cell r="D509" t="str">
            <v>Nein</v>
          </cell>
          <cell r="E509" t="str">
            <v>Ja</v>
          </cell>
          <cell r="F509" t="str">
            <v>PL</v>
          </cell>
          <cell r="G509" t="str">
            <v>Surface-mounted box-C IP 20 white</v>
          </cell>
          <cell r="H509" t="str">
            <v>Aufputzdose-C IP20 weiss</v>
          </cell>
          <cell r="I509">
            <v>4015120425370</v>
          </cell>
          <cell r="J509">
            <v>39269097</v>
          </cell>
        </row>
        <row r="510">
          <cell r="A510" t="str">
            <v>ep10425387</v>
          </cell>
          <cell r="B510">
            <v>40820</v>
          </cell>
          <cell r="C510" t="str">
            <v>Nein</v>
          </cell>
          <cell r="D510" t="str">
            <v>Nein</v>
          </cell>
          <cell r="E510" t="str">
            <v>Ja</v>
          </cell>
          <cell r="F510" t="str">
            <v>PL</v>
          </cell>
          <cell r="G510" t="str">
            <v>Surface-mounted box-C IP 20 silver</v>
          </cell>
          <cell r="H510" t="str">
            <v>Aufputzdose-C IP20 silber</v>
          </cell>
          <cell r="I510">
            <v>4015120425387</v>
          </cell>
          <cell r="J510">
            <v>39269097</v>
          </cell>
        </row>
        <row r="511">
          <cell r="A511" t="str">
            <v>ep10425431</v>
          </cell>
          <cell r="B511">
            <v>40820</v>
          </cell>
          <cell r="C511" t="str">
            <v>Nein</v>
          </cell>
          <cell r="D511" t="str">
            <v>Nein</v>
          </cell>
          <cell r="E511" t="str">
            <v>Ja</v>
          </cell>
          <cell r="F511" t="str">
            <v>PL</v>
          </cell>
          <cell r="G511" t="str">
            <v>Cover set-C360/24 silver</v>
          </cell>
          <cell r="H511" t="str">
            <v>Abdeck-Set-C360/24/silber</v>
          </cell>
          <cell r="I511">
            <v>4015120425431</v>
          </cell>
          <cell r="J511">
            <v>39269097</v>
          </cell>
        </row>
        <row r="512">
          <cell r="A512" t="str">
            <v>ep10425707</v>
          </cell>
          <cell r="B512">
            <v>40820</v>
          </cell>
          <cell r="C512" t="str">
            <v>Nein</v>
          </cell>
          <cell r="D512" t="str">
            <v>Nein (3A001)</v>
          </cell>
          <cell r="E512" t="str">
            <v>Ja</v>
          </cell>
          <cell r="F512" t="str">
            <v>PL</v>
          </cell>
          <cell r="G512" t="str">
            <v>PD-C360i/24 DRY white</v>
          </cell>
          <cell r="H512" t="str">
            <v>PD-C360i/24 DRY weiss</v>
          </cell>
          <cell r="I512">
            <v>4015120425707</v>
          </cell>
          <cell r="J512">
            <v>85365080</v>
          </cell>
        </row>
        <row r="513">
          <cell r="A513" t="str">
            <v>ep10425806</v>
          </cell>
          <cell r="B513">
            <v>40820</v>
          </cell>
          <cell r="F513" t="str">
            <v>PL</v>
          </cell>
          <cell r="G513" t="str">
            <v>PD-C360i/8 KNX white</v>
          </cell>
          <cell r="H513" t="str">
            <v>PD-C360i/8 KNX</v>
          </cell>
          <cell r="I513">
            <v>4015120425806</v>
          </cell>
          <cell r="J513">
            <v>85365080</v>
          </cell>
        </row>
        <row r="514">
          <cell r="A514" t="str">
            <v>ep10425813</v>
          </cell>
          <cell r="B514">
            <v>40820</v>
          </cell>
          <cell r="F514" t="str">
            <v>PL</v>
          </cell>
          <cell r="G514" t="str">
            <v>PD-C360i/24 KNX white</v>
          </cell>
          <cell r="H514" t="str">
            <v>PD-C360i/24 KNX</v>
          </cell>
          <cell r="I514">
            <v>4015120425813</v>
          </cell>
          <cell r="J514">
            <v>85365080</v>
          </cell>
        </row>
        <row r="515">
          <cell r="A515" t="str">
            <v>ep10425820</v>
          </cell>
          <cell r="B515">
            <v>40820</v>
          </cell>
          <cell r="F515" t="str">
            <v>PL</v>
          </cell>
          <cell r="G515" t="str">
            <v>PD-C360i/8 Dali white</v>
          </cell>
          <cell r="H515" t="str">
            <v>PD-C360i/8 Dali</v>
          </cell>
          <cell r="I515">
            <v>4015120425820</v>
          </cell>
          <cell r="J515">
            <v>85365080</v>
          </cell>
        </row>
        <row r="516">
          <cell r="A516" t="str">
            <v>ep10425837</v>
          </cell>
          <cell r="B516">
            <v>40820</v>
          </cell>
          <cell r="F516" t="str">
            <v>PL</v>
          </cell>
          <cell r="G516" t="str">
            <v>PD-C360i/24 Dali white</v>
          </cell>
          <cell r="H516" t="str">
            <v>PD-C360i/24 Dali</v>
          </cell>
          <cell r="I516">
            <v>4015120425837</v>
          </cell>
          <cell r="J516">
            <v>85365080</v>
          </cell>
        </row>
        <row r="517">
          <cell r="A517" t="str">
            <v>ep10425844</v>
          </cell>
          <cell r="B517">
            <v>40820</v>
          </cell>
          <cell r="F517" t="str">
            <v>PL</v>
          </cell>
          <cell r="G517" t="str">
            <v>PD-C360i/24 KNX ECO white</v>
          </cell>
          <cell r="H517" t="str">
            <v>PD-C360i/24 KNX ECO</v>
          </cell>
          <cell r="I517">
            <v>4015120425844</v>
          </cell>
          <cell r="J517">
            <v>85365080</v>
          </cell>
        </row>
        <row r="518">
          <cell r="A518" t="str">
            <v>ep10425844</v>
          </cell>
          <cell r="B518">
            <v>40820</v>
          </cell>
          <cell r="F518" t="str">
            <v>PL</v>
          </cell>
          <cell r="G518" t="str">
            <v>PD-C360i/24 KNX ECO white</v>
          </cell>
          <cell r="H518" t="str">
            <v>PD-C360i/24 KNX ECO</v>
          </cell>
          <cell r="I518">
            <v>4015120425844</v>
          </cell>
          <cell r="J518">
            <v>85365080</v>
          </cell>
        </row>
        <row r="519">
          <cell r="A519" t="str">
            <v>ep10425851</v>
          </cell>
          <cell r="B519">
            <v>40820</v>
          </cell>
          <cell r="C519" t="str">
            <v>Nein</v>
          </cell>
          <cell r="D519" t="str">
            <v>Nein (3A001)</v>
          </cell>
          <cell r="E519" t="str">
            <v>Ja</v>
          </cell>
          <cell r="F519" t="str">
            <v>PL</v>
          </cell>
          <cell r="G519" t="str">
            <v>MD-C360i/6 mini opal frosted</v>
          </cell>
          <cell r="H519" t="str">
            <v>MD-C360i/6 mini</v>
          </cell>
          <cell r="I519">
            <v>4015120425851</v>
          </cell>
          <cell r="J519">
            <v>85365080</v>
          </cell>
        </row>
        <row r="520">
          <cell r="A520" t="str">
            <v>ep10425868</v>
          </cell>
          <cell r="B520">
            <v>40820</v>
          </cell>
          <cell r="C520" t="str">
            <v>Nein</v>
          </cell>
          <cell r="D520" t="str">
            <v>Nein (3A001)</v>
          </cell>
          <cell r="E520" t="str">
            <v>Ja</v>
          </cell>
          <cell r="F520" t="str">
            <v>PL</v>
          </cell>
          <cell r="G520" t="str">
            <v>PD-C360i/6 mini opal frosted</v>
          </cell>
          <cell r="H520" t="str">
            <v>PD-C360i/6 mini</v>
          </cell>
          <cell r="I520">
            <v>4015120425868</v>
          </cell>
          <cell r="J520">
            <v>85365080</v>
          </cell>
        </row>
        <row r="521">
          <cell r="A521" t="str">
            <v>ep10425875</v>
          </cell>
          <cell r="B521">
            <v>40820</v>
          </cell>
          <cell r="C521" t="str">
            <v>Nein</v>
          </cell>
          <cell r="D521" t="str">
            <v>Nein (3A001)</v>
          </cell>
          <cell r="E521" t="str">
            <v>Ja</v>
          </cell>
          <cell r="F521" t="str">
            <v>PL</v>
          </cell>
          <cell r="G521" t="str">
            <v>MD-C360i/8 MIC white</v>
          </cell>
          <cell r="H521" t="str">
            <v>MD-C360i/8 MIC</v>
          </cell>
          <cell r="I521">
            <v>4015120425875</v>
          </cell>
          <cell r="J521">
            <v>85365080</v>
          </cell>
        </row>
        <row r="522">
          <cell r="A522" t="str">
            <v>ep10425882</v>
          </cell>
          <cell r="B522">
            <v>40820</v>
          </cell>
          <cell r="C522" t="str">
            <v>Nein</v>
          </cell>
          <cell r="D522" t="str">
            <v>Nein (3A001)</v>
          </cell>
          <cell r="E522" t="str">
            <v>Ja</v>
          </cell>
          <cell r="F522" t="str">
            <v>PL</v>
          </cell>
          <cell r="G522" t="str">
            <v>PD-C360i/8 MIC white</v>
          </cell>
          <cell r="H522" t="str">
            <v>PD-C360i/8 MIC</v>
          </cell>
          <cell r="I522">
            <v>4015120425882</v>
          </cell>
          <cell r="J522">
            <v>85365080</v>
          </cell>
        </row>
        <row r="523">
          <cell r="A523" t="str">
            <v>ep10425899</v>
          </cell>
          <cell r="B523">
            <v>40820</v>
          </cell>
          <cell r="E523" t="str">
            <v>84798997 ??</v>
          </cell>
          <cell r="F523" t="str">
            <v>PL</v>
          </cell>
          <cell r="G523" t="str">
            <v>Mobil-PDi/Dali silver</v>
          </cell>
          <cell r="H523" t="str">
            <v>Mobil-PDi/Dali silber</v>
          </cell>
          <cell r="I523">
            <v>4015120425899</v>
          </cell>
          <cell r="J523">
            <v>85437090</v>
          </cell>
        </row>
        <row r="524">
          <cell r="A524" t="str">
            <v>ep10425899</v>
          </cell>
          <cell r="B524">
            <v>40820</v>
          </cell>
          <cell r="E524" t="str">
            <v>84798997 ??</v>
          </cell>
          <cell r="F524" t="str">
            <v>PL</v>
          </cell>
          <cell r="G524" t="str">
            <v>Mobil-PDi/Dali silver</v>
          </cell>
          <cell r="H524" t="str">
            <v>Mobil-PDi/Dali silber</v>
          </cell>
          <cell r="I524">
            <v>4015120425899</v>
          </cell>
          <cell r="J524">
            <v>85437090</v>
          </cell>
        </row>
        <row r="525">
          <cell r="A525" t="str">
            <v>ep10425905</v>
          </cell>
          <cell r="B525">
            <v>40820</v>
          </cell>
          <cell r="C525" t="str">
            <v>Nein</v>
          </cell>
          <cell r="D525" t="str">
            <v>Nein</v>
          </cell>
          <cell r="E525" t="str">
            <v>Ja</v>
          </cell>
          <cell r="F525" t="str">
            <v>PL</v>
          </cell>
          <cell r="G525" t="str">
            <v>Surface-mounted box-C IP 54 white</v>
          </cell>
          <cell r="H525" t="str">
            <v>Aufputzdose-C IP54 weiss</v>
          </cell>
          <cell r="I525">
            <v>4015120425905</v>
          </cell>
          <cell r="J525">
            <v>39269097</v>
          </cell>
        </row>
        <row r="526">
          <cell r="A526" t="str">
            <v>ep10425912</v>
          </cell>
          <cell r="B526">
            <v>40820</v>
          </cell>
          <cell r="C526" t="str">
            <v>Nein</v>
          </cell>
          <cell r="D526" t="str">
            <v>Nein</v>
          </cell>
          <cell r="E526" t="str">
            <v>Ja</v>
          </cell>
          <cell r="F526" t="str">
            <v>PL</v>
          </cell>
          <cell r="G526" t="str">
            <v>Surface-mounted box-C IP 54 silver</v>
          </cell>
          <cell r="H526" t="str">
            <v>Aufputzdose-C IP54 silber</v>
          </cell>
          <cell r="I526">
            <v>4015120425912</v>
          </cell>
          <cell r="J526">
            <v>39269097</v>
          </cell>
        </row>
        <row r="527">
          <cell r="A527" t="str">
            <v>ep10425929</v>
          </cell>
          <cell r="B527">
            <v>40820</v>
          </cell>
          <cell r="C527" t="str">
            <v>Nein</v>
          </cell>
          <cell r="D527" t="str">
            <v>Nein</v>
          </cell>
          <cell r="E527" t="str">
            <v>Ja</v>
          </cell>
          <cell r="F527" t="str">
            <v>PL</v>
          </cell>
          <cell r="G527" t="str">
            <v>Ceiling-mounted set-C white</v>
          </cell>
          <cell r="H527" t="str">
            <v>Deckeneinbau-Set-C</v>
          </cell>
          <cell r="I527">
            <v>4015120425929</v>
          </cell>
          <cell r="J527">
            <v>39269097</v>
          </cell>
        </row>
        <row r="528">
          <cell r="A528" t="str">
            <v>ep10425936</v>
          </cell>
          <cell r="B528">
            <v>40820</v>
          </cell>
          <cell r="C528" t="str">
            <v>Nein</v>
          </cell>
          <cell r="D528" t="str">
            <v>Nein</v>
          </cell>
          <cell r="E528" t="str">
            <v>Ja</v>
          </cell>
          <cell r="F528" t="str">
            <v>PL</v>
          </cell>
          <cell r="G528" t="str">
            <v>Cover set-C360/8 silver</v>
          </cell>
          <cell r="H528" t="str">
            <v>Abdeck-Set-C360/8 silber,</v>
          </cell>
          <cell r="I528">
            <v>4015120425936</v>
          </cell>
          <cell r="J528">
            <v>39269097</v>
          </cell>
        </row>
        <row r="529">
          <cell r="A529" t="str">
            <v>ep10425967</v>
          </cell>
          <cell r="F529" t="str">
            <v>PL</v>
          </cell>
          <cell r="G529" t="e">
            <v>#N/A</v>
          </cell>
          <cell r="H529" t="str">
            <v>Abdeckung IP 20-DKLK -ws</v>
          </cell>
          <cell r="I529" t="str">
            <v>NV</v>
          </cell>
          <cell r="J529">
            <v>39269097</v>
          </cell>
        </row>
        <row r="530">
          <cell r="A530" t="str">
            <v>ep10425974</v>
          </cell>
          <cell r="F530" t="str">
            <v>PL</v>
          </cell>
          <cell r="G530" t="e">
            <v>#N/A</v>
          </cell>
          <cell r="H530" t="str">
            <v>Abdeckung IP 20-DKLK -sw</v>
          </cell>
          <cell r="I530" t="str">
            <v>NV</v>
          </cell>
          <cell r="J530">
            <v>39269097</v>
          </cell>
        </row>
        <row r="531">
          <cell r="A531" t="str">
            <v>ep10425981</v>
          </cell>
          <cell r="F531" t="str">
            <v>PL</v>
          </cell>
          <cell r="G531" t="e">
            <v>#N/A</v>
          </cell>
          <cell r="H531" t="str">
            <v>Abdeckung IP 20-DKLK -gr</v>
          </cell>
          <cell r="I531" t="str">
            <v>NV</v>
          </cell>
          <cell r="J531">
            <v>39269097</v>
          </cell>
        </row>
        <row r="532">
          <cell r="A532" t="str">
            <v>ep10426001</v>
          </cell>
          <cell r="B532">
            <v>40820</v>
          </cell>
          <cell r="C532" t="str">
            <v>Nein</v>
          </cell>
          <cell r="D532" t="str">
            <v>Nein (3A001)</v>
          </cell>
          <cell r="E532" t="str">
            <v>Ja</v>
          </cell>
          <cell r="F532" t="str">
            <v>PL</v>
          </cell>
          <cell r="G532" t="str">
            <v>MD-C360i/8 mini opal frosted</v>
          </cell>
          <cell r="H532" t="str">
            <v>MD-C360i/8 mini</v>
          </cell>
          <cell r="I532">
            <v>4015120426001</v>
          </cell>
          <cell r="J532">
            <v>85365080</v>
          </cell>
        </row>
        <row r="533">
          <cell r="A533" t="str">
            <v>ep10426018</v>
          </cell>
          <cell r="B533">
            <v>40820</v>
          </cell>
          <cell r="C533" t="str">
            <v>Nein</v>
          </cell>
          <cell r="D533" t="str">
            <v>Nein (3A001)</v>
          </cell>
          <cell r="E533" t="str">
            <v>Ja</v>
          </cell>
          <cell r="F533" t="str">
            <v>PL</v>
          </cell>
          <cell r="G533" t="str">
            <v>MD-C360i/12 mini opal frosted</v>
          </cell>
          <cell r="H533" t="str">
            <v>MD-C360i/12 mini</v>
          </cell>
          <cell r="I533">
            <v>4015120426018</v>
          </cell>
          <cell r="J533">
            <v>85365080</v>
          </cell>
        </row>
        <row r="534">
          <cell r="A534" t="str">
            <v>ep10426025</v>
          </cell>
          <cell r="B534">
            <v>40820</v>
          </cell>
          <cell r="C534" t="str">
            <v>Nein</v>
          </cell>
          <cell r="D534" t="str">
            <v>Nein (3A001)</v>
          </cell>
          <cell r="E534" t="str">
            <v>Ja</v>
          </cell>
          <cell r="F534" t="str">
            <v>PL</v>
          </cell>
          <cell r="G534" t="str">
            <v>PD-C360i/8 mini opal frosted</v>
          </cell>
          <cell r="H534" t="str">
            <v>PD-C360i/8 mini</v>
          </cell>
          <cell r="I534">
            <v>4015120426025</v>
          </cell>
          <cell r="J534">
            <v>85365080</v>
          </cell>
        </row>
        <row r="535">
          <cell r="A535" t="str">
            <v>ep10426032</v>
          </cell>
          <cell r="B535">
            <v>40820</v>
          </cell>
          <cell r="C535" t="str">
            <v>Nein</v>
          </cell>
          <cell r="D535" t="str">
            <v>Nein (3A001)</v>
          </cell>
          <cell r="E535" t="str">
            <v>Ja</v>
          </cell>
          <cell r="F535" t="str">
            <v>PL</v>
          </cell>
          <cell r="G535" t="str">
            <v>PD-C360i/12 mini opal frosted</v>
          </cell>
          <cell r="H535" t="str">
            <v>PD-C360i/12 mini</v>
          </cell>
          <cell r="I535">
            <v>4015120426032</v>
          </cell>
          <cell r="J535">
            <v>85365080</v>
          </cell>
        </row>
        <row r="536">
          <cell r="A536" t="str">
            <v>ep10426049</v>
          </cell>
          <cell r="B536">
            <v>40820</v>
          </cell>
          <cell r="C536" t="str">
            <v>Nein</v>
          </cell>
          <cell r="D536" t="str">
            <v>Nein (3A001)</v>
          </cell>
          <cell r="E536" t="str">
            <v>Ja</v>
          </cell>
          <cell r="F536" t="str">
            <v>PL</v>
          </cell>
          <cell r="G536" t="str">
            <v>PD-C360i/8 mini DIM opal frosted</v>
          </cell>
          <cell r="H536" t="str">
            <v>PD-C360i/8 mini DIM</v>
          </cell>
          <cell r="I536">
            <v>4015120426049</v>
          </cell>
          <cell r="J536">
            <v>85365080</v>
          </cell>
        </row>
        <row r="537">
          <cell r="A537" t="str">
            <v>ep10426056</v>
          </cell>
          <cell r="B537">
            <v>40820</v>
          </cell>
          <cell r="C537" t="str">
            <v>Nein</v>
          </cell>
          <cell r="D537" t="str">
            <v>Nein (3A001)</v>
          </cell>
          <cell r="E537" t="str">
            <v>Ja</v>
          </cell>
          <cell r="F537" t="str">
            <v>PL</v>
          </cell>
          <cell r="G537" t="str">
            <v>PD-C360i/12 mini DIM opal frosted</v>
          </cell>
          <cell r="H537" t="str">
            <v>PD-C360i/12 mini DIM</v>
          </cell>
          <cell r="I537">
            <v>4015120426056</v>
          </cell>
          <cell r="J537">
            <v>85365080</v>
          </cell>
        </row>
        <row r="538">
          <cell r="A538" t="str">
            <v>ep10426063</v>
          </cell>
          <cell r="B538">
            <v>40820</v>
          </cell>
          <cell r="E538" t="str">
            <v>Nein</v>
          </cell>
          <cell r="F538" t="str">
            <v>PL</v>
          </cell>
          <cell r="G538" t="str">
            <v>PD-C360/8 mini Slave opal frosted</v>
          </cell>
          <cell r="H538" t="str">
            <v>PD-C360/8 mini Slave</v>
          </cell>
          <cell r="I538">
            <v>4015120426063</v>
          </cell>
          <cell r="J538">
            <v>85365080</v>
          </cell>
        </row>
        <row r="539">
          <cell r="A539" t="str">
            <v>ep10426070</v>
          </cell>
          <cell r="B539">
            <v>40820</v>
          </cell>
          <cell r="E539" t="str">
            <v>Nein</v>
          </cell>
          <cell r="F539" t="str">
            <v>PL</v>
          </cell>
          <cell r="G539" t="str">
            <v>PD-C360/12 mini Slave opal frosted</v>
          </cell>
          <cell r="H539" t="str">
            <v>PD-C360/12 mini Slave</v>
          </cell>
          <cell r="I539">
            <v>4015120426070</v>
          </cell>
          <cell r="J539">
            <v>85365080</v>
          </cell>
        </row>
        <row r="540">
          <cell r="A540" t="str">
            <v>ep10426155</v>
          </cell>
          <cell r="B540">
            <v>40820</v>
          </cell>
          <cell r="E540" t="str">
            <v>Nein</v>
          </cell>
          <cell r="F540" t="str">
            <v>PL</v>
          </cell>
          <cell r="G540" t="str">
            <v>PD-C360i/8 mini KNX white</v>
          </cell>
          <cell r="H540" t="str">
            <v>PD-C360i/8 mini KNX</v>
          </cell>
          <cell r="I540">
            <v>4015120426155</v>
          </cell>
          <cell r="J540">
            <v>85365080</v>
          </cell>
        </row>
        <row r="541">
          <cell r="A541" t="str">
            <v>ep10426162</v>
          </cell>
          <cell r="B541">
            <v>40820</v>
          </cell>
          <cell r="E541" t="str">
            <v>Nein</v>
          </cell>
          <cell r="F541" t="str">
            <v>PL</v>
          </cell>
          <cell r="G541" t="str">
            <v>PD-C360i/12 mini KNX white</v>
          </cell>
          <cell r="H541" t="str">
            <v>PD-C360i/12 mini KNX</v>
          </cell>
          <cell r="I541">
            <v>4015120426162</v>
          </cell>
          <cell r="J541">
            <v>85365080</v>
          </cell>
        </row>
        <row r="542">
          <cell r="A542" t="str">
            <v>ep10426346</v>
          </cell>
          <cell r="B542">
            <v>40820</v>
          </cell>
          <cell r="C542" t="str">
            <v>Nein</v>
          </cell>
          <cell r="D542" t="str">
            <v>Nein</v>
          </cell>
          <cell r="E542" t="str">
            <v>Ja</v>
          </cell>
          <cell r="F542" t="str">
            <v>PL</v>
          </cell>
          <cell r="G542" t="str">
            <v>SRM-230V relay module white</v>
          </cell>
          <cell r="H542" t="str">
            <v>SRM-230V Relais-Modul</v>
          </cell>
          <cell r="I542">
            <v>4015120426346</v>
          </cell>
          <cell r="J542">
            <v>85365080</v>
          </cell>
        </row>
        <row r="543">
          <cell r="A543" t="str">
            <v>ep10426353</v>
          </cell>
          <cell r="B543">
            <v>40820</v>
          </cell>
          <cell r="C543" t="str">
            <v>Nein</v>
          </cell>
          <cell r="D543" t="str">
            <v>Nein</v>
          </cell>
          <cell r="E543" t="str">
            <v>Ja</v>
          </cell>
          <cell r="F543" t="str">
            <v>PL</v>
          </cell>
          <cell r="G543" t="str">
            <v>ILR-230V current-limiting module white</v>
          </cell>
          <cell r="H543" t="str">
            <v>ILR-230V Strombegrenzer</v>
          </cell>
          <cell r="I543">
            <v>4015120426353</v>
          </cell>
          <cell r="J543">
            <v>85365080</v>
          </cell>
        </row>
        <row r="544">
          <cell r="A544" t="str">
            <v>ep10426384</v>
          </cell>
          <cell r="B544">
            <v>40820</v>
          </cell>
          <cell r="C544" t="str">
            <v>Nein</v>
          </cell>
          <cell r="D544" t="str">
            <v>Nein</v>
          </cell>
          <cell r="E544" t="str">
            <v>Ja</v>
          </cell>
          <cell r="F544" t="str">
            <v>PL</v>
          </cell>
          <cell r="G544" t="str">
            <v>Spotlight adapter 51/20 opal frosted</v>
          </cell>
          <cell r="H544" t="str">
            <v>Spot-Adapter 51/20 für</v>
          </cell>
          <cell r="I544">
            <v>4015120426384</v>
          </cell>
          <cell r="J544">
            <v>39205100</v>
          </cell>
        </row>
        <row r="545">
          <cell r="A545" t="str">
            <v>ep10426391</v>
          </cell>
          <cell r="B545">
            <v>40820</v>
          </cell>
          <cell r="C545" t="str">
            <v>Nein</v>
          </cell>
          <cell r="D545" t="str">
            <v>Nein</v>
          </cell>
          <cell r="E545" t="str">
            <v>Ja</v>
          </cell>
          <cell r="F545" t="str">
            <v>PL</v>
          </cell>
          <cell r="G545" t="str">
            <v>Spotlight adapter 51/25 opal frosted</v>
          </cell>
          <cell r="H545" t="str">
            <v>Spot-Adapter 51/25 für</v>
          </cell>
          <cell r="I545">
            <v>4015120426391</v>
          </cell>
          <cell r="J545">
            <v>39205100</v>
          </cell>
        </row>
        <row r="546">
          <cell r="A546" t="str">
            <v>er10000768</v>
          </cell>
          <cell r="B546">
            <v>40820</v>
          </cell>
          <cell r="E546">
            <v>85311030</v>
          </cell>
          <cell r="F546" t="str">
            <v>PL</v>
          </cell>
          <cell r="G546" t="str">
            <v>PROTECTOR K 9 V safety pack white</v>
          </cell>
          <cell r="H546" t="str">
            <v>Sicherheitspak.PROTECTOR</v>
          </cell>
          <cell r="I546">
            <v>4015120000768</v>
          </cell>
          <cell r="J546">
            <v>85311030</v>
          </cell>
        </row>
        <row r="547">
          <cell r="A547" t="str">
            <v>er10000973</v>
          </cell>
          <cell r="B547">
            <v>40820</v>
          </cell>
          <cell r="E547">
            <v>85311030</v>
          </cell>
          <cell r="F547" t="str">
            <v>PL</v>
          </cell>
          <cell r="G547" t="str">
            <v>PROTECTOR K 9 V lithium safety pack white</v>
          </cell>
          <cell r="H547" t="str">
            <v>Sicherheitspak.PROTECTOR</v>
          </cell>
          <cell r="I547">
            <v>4015120000973</v>
          </cell>
          <cell r="J547">
            <v>85310030</v>
          </cell>
        </row>
        <row r="548">
          <cell r="A548" t="str">
            <v>er10018909</v>
          </cell>
          <cell r="B548">
            <v>40820</v>
          </cell>
          <cell r="E548">
            <v>85311030</v>
          </cell>
          <cell r="F548" t="str">
            <v>PL</v>
          </cell>
          <cell r="G548" t="str">
            <v>PROTECTOR K 9 V white</v>
          </cell>
          <cell r="H548" t="str">
            <v>PROTECTOR K 9 V weiß</v>
          </cell>
          <cell r="I548">
            <v>4015120018909</v>
          </cell>
          <cell r="J548">
            <v>85311030</v>
          </cell>
        </row>
        <row r="549">
          <cell r="A549" t="str">
            <v>er10018916</v>
          </cell>
          <cell r="B549">
            <v>40820</v>
          </cell>
          <cell r="E549">
            <v>85311030</v>
          </cell>
          <cell r="F549" t="str">
            <v>PL</v>
          </cell>
          <cell r="G549" t="str">
            <v>PROTECTOR K 230 V AC white</v>
          </cell>
          <cell r="H549" t="str">
            <v>PROTECTOR K 230 V ~</v>
          </cell>
          <cell r="I549">
            <v>4015120018916</v>
          </cell>
          <cell r="J549">
            <v>85311030</v>
          </cell>
        </row>
        <row r="550">
          <cell r="A550" t="str">
            <v>er10018923</v>
          </cell>
          <cell r="B550">
            <v>40820</v>
          </cell>
          <cell r="C550" t="str">
            <v>Nein</v>
          </cell>
          <cell r="D550" t="str">
            <v>Nein</v>
          </cell>
          <cell r="E550" t="str">
            <v>Ja</v>
          </cell>
          <cell r="F550" t="str">
            <v>PL</v>
          </cell>
          <cell r="G550" t="str">
            <v>PROTECTOR K switching relay white</v>
          </cell>
          <cell r="H550" t="str">
            <v>PROTECTOR K Schaltrelais</v>
          </cell>
          <cell r="I550">
            <v>4015120018923</v>
          </cell>
          <cell r="J550">
            <v>85311030</v>
          </cell>
        </row>
        <row r="551">
          <cell r="A551" t="str">
            <v>er10018923</v>
          </cell>
          <cell r="B551">
            <v>40820</v>
          </cell>
          <cell r="C551" t="str">
            <v>Nein</v>
          </cell>
          <cell r="D551" t="str">
            <v>Nein</v>
          </cell>
          <cell r="E551" t="str">
            <v>Ja</v>
          </cell>
          <cell r="F551" t="str">
            <v>PL</v>
          </cell>
          <cell r="G551" t="str">
            <v>PROTECTOR K switching relay white</v>
          </cell>
          <cell r="H551" t="str">
            <v>PROTECTOR K Schaltrelais</v>
          </cell>
          <cell r="I551">
            <v>4015120018923</v>
          </cell>
          <cell r="J551">
            <v>85311030</v>
          </cell>
        </row>
        <row r="552">
          <cell r="A552" t="str">
            <v>er10018930</v>
          </cell>
          <cell r="B552">
            <v>40820</v>
          </cell>
          <cell r="C552" t="str">
            <v>Nein</v>
          </cell>
          <cell r="D552" t="str">
            <v>Nein</v>
          </cell>
          <cell r="E552" t="str">
            <v>Ja</v>
          </cell>
          <cell r="F552" t="str">
            <v>PL</v>
          </cell>
          <cell r="G552" t="str">
            <v>PROTECTOR K 9 V lithium white</v>
          </cell>
          <cell r="H552" t="str">
            <v>PROTECTOR K 9 V Lithium</v>
          </cell>
          <cell r="I552">
            <v>4015120018930</v>
          </cell>
          <cell r="J552">
            <v>85311030</v>
          </cell>
        </row>
        <row r="553">
          <cell r="A553" t="str">
            <v>er10018930</v>
          </cell>
          <cell r="B553">
            <v>40820</v>
          </cell>
          <cell r="C553" t="str">
            <v>Nein</v>
          </cell>
          <cell r="D553" t="str">
            <v>Nein</v>
          </cell>
          <cell r="E553" t="str">
            <v>Ja</v>
          </cell>
          <cell r="F553" t="str">
            <v>PL</v>
          </cell>
          <cell r="G553" t="str">
            <v>PROTECTOR K 9 V lithium white</v>
          </cell>
          <cell r="H553" t="str">
            <v>PROTECTOR K 9 V Lithium</v>
          </cell>
          <cell r="I553">
            <v>4015120018930</v>
          </cell>
          <cell r="J553">
            <v>85311030</v>
          </cell>
        </row>
        <row r="554">
          <cell r="A554" t="str">
            <v>er10018954</v>
          </cell>
          <cell r="B554">
            <v>40820</v>
          </cell>
          <cell r="E554">
            <v>85311030</v>
          </cell>
          <cell r="F554" t="str">
            <v>PL</v>
          </cell>
          <cell r="G554" t="e">
            <v>#N/A</v>
          </cell>
          <cell r="H554" t="str">
            <v>PROTECTOR0K0longlife0</v>
          </cell>
          <cell r="I554">
            <v>4015120018954</v>
          </cell>
          <cell r="J554">
            <v>85311030</v>
          </cell>
        </row>
        <row r="555">
          <cell r="A555" t="str">
            <v>er10018985</v>
          </cell>
          <cell r="B555">
            <v>40820</v>
          </cell>
          <cell r="C555" t="str">
            <v>Nein</v>
          </cell>
          <cell r="D555" t="str">
            <v>Nein</v>
          </cell>
          <cell r="E555" t="str">
            <v>Ja</v>
          </cell>
          <cell r="F555" t="str">
            <v>PL</v>
          </cell>
          <cell r="G555" t="str">
            <v>PROTECTOR K surface-mounted box H27mm white</v>
          </cell>
          <cell r="H555" t="str">
            <v>PROTECTOR K AP-Dose H27mm</v>
          </cell>
          <cell r="I555">
            <v>4015120018985</v>
          </cell>
          <cell r="J555">
            <v>30969097</v>
          </cell>
        </row>
        <row r="556">
          <cell r="A556" t="str">
            <v>er10018992</v>
          </cell>
          <cell r="B556">
            <v>40820</v>
          </cell>
          <cell r="C556" t="str">
            <v>Nein</v>
          </cell>
          <cell r="D556" t="str">
            <v>Nein</v>
          </cell>
          <cell r="E556" t="str">
            <v>Ja</v>
          </cell>
          <cell r="F556" t="str">
            <v>PL</v>
          </cell>
          <cell r="G556" t="str">
            <v>PROTECTOR K surface-mounted box H20mm white</v>
          </cell>
          <cell r="H556" t="str">
            <v>PROTECTOR K AP-Dose H20mm</v>
          </cell>
          <cell r="I556">
            <v>4015120018992</v>
          </cell>
          <cell r="J556">
            <v>85389090</v>
          </cell>
        </row>
        <row r="557">
          <cell r="A557" t="str">
            <v>er10019104</v>
          </cell>
          <cell r="B557">
            <v>40820</v>
          </cell>
          <cell r="E557" t="str">
            <v>Nein</v>
          </cell>
          <cell r="F557" t="str">
            <v>PL</v>
          </cell>
          <cell r="G557" t="str">
            <v>PROTECTOR K radio module white</v>
          </cell>
          <cell r="H557" t="str">
            <v>Protector K Funk-Modul</v>
          </cell>
          <cell r="I557">
            <v>4015120019104</v>
          </cell>
          <cell r="J557">
            <v>85371099</v>
          </cell>
        </row>
        <row r="558">
          <cell r="A558" t="str">
            <v>er10019111</v>
          </cell>
          <cell r="B558">
            <v>40820</v>
          </cell>
          <cell r="E558" t="str">
            <v>Nein</v>
          </cell>
          <cell r="F558" t="str">
            <v>PL</v>
          </cell>
          <cell r="G558" t="str">
            <v>PROTECTOR KRF-transceiver white</v>
          </cell>
          <cell r="H558" t="str">
            <v>Protector KRF-Transceiver</v>
          </cell>
          <cell r="I558">
            <v>4015120019111</v>
          </cell>
          <cell r="J558">
            <v>85371099</v>
          </cell>
        </row>
        <row r="559">
          <cell r="A559" t="str">
            <v>er10800207</v>
          </cell>
          <cell r="B559">
            <v>40820</v>
          </cell>
          <cell r="C559" t="str">
            <v>Nein</v>
          </cell>
          <cell r="D559" t="str">
            <v>Nein</v>
          </cell>
          <cell r="E559" t="str">
            <v>Ja</v>
          </cell>
          <cell r="F559" t="str">
            <v>PL</v>
          </cell>
          <cell r="G559" t="str">
            <v>PROTECTOR GD 230 V AC white</v>
          </cell>
          <cell r="H559" t="str">
            <v>ESYLUX PROTECTOR GD 230V</v>
          </cell>
          <cell r="I559">
            <v>4015120800207</v>
          </cell>
          <cell r="J559">
            <v>85311030</v>
          </cell>
        </row>
        <row r="560">
          <cell r="A560" t="str">
            <v>re42300500305</v>
          </cell>
          <cell r="B560">
            <v>40820</v>
          </cell>
          <cell r="C560" t="str">
            <v>Nein</v>
          </cell>
          <cell r="D560" t="str">
            <v>Nein (nU)</v>
          </cell>
          <cell r="E560" t="str">
            <v>Ja</v>
          </cell>
          <cell r="F560" t="str">
            <v>PL</v>
          </cell>
          <cell r="G560" t="str">
            <v>EST 18 white</v>
          </cell>
          <cell r="H560" t="str">
            <v>EST 18 weiss</v>
          </cell>
          <cell r="I560">
            <v>4015120500305</v>
          </cell>
          <cell r="J560">
            <v>94051040</v>
          </cell>
        </row>
        <row r="561">
          <cell r="A561" t="str">
            <v>re42300500312</v>
          </cell>
          <cell r="B561">
            <v>40820</v>
          </cell>
          <cell r="C561" t="str">
            <v>Nein</v>
          </cell>
          <cell r="D561" t="str">
            <v>Nein (nU)</v>
          </cell>
          <cell r="E561" t="str">
            <v>Ja</v>
          </cell>
          <cell r="F561" t="str">
            <v>PL</v>
          </cell>
          <cell r="G561" t="str">
            <v>EST 18 black</v>
          </cell>
          <cell r="H561" t="str">
            <v>EST 18 schwarz</v>
          </cell>
          <cell r="I561">
            <v>4015120500312</v>
          </cell>
          <cell r="J561">
            <v>94051040</v>
          </cell>
        </row>
        <row r="562">
          <cell r="A562" t="str">
            <v>re42300500503</v>
          </cell>
          <cell r="B562">
            <v>40820</v>
          </cell>
          <cell r="C562" t="str">
            <v>Nein</v>
          </cell>
          <cell r="D562" t="str">
            <v>Nein (nU)</v>
          </cell>
          <cell r="E562" t="str">
            <v>Ja</v>
          </cell>
          <cell r="F562" t="str">
            <v>PL</v>
          </cell>
          <cell r="G562" t="str">
            <v>EST 26 white</v>
          </cell>
          <cell r="H562" t="str">
            <v>EST 26 weiss</v>
          </cell>
          <cell r="I562">
            <v>4015120500503</v>
          </cell>
          <cell r="J562">
            <v>94051040</v>
          </cell>
        </row>
        <row r="563">
          <cell r="A563" t="str">
            <v>re42300500510</v>
          </cell>
          <cell r="B563">
            <v>40820</v>
          </cell>
          <cell r="C563" t="str">
            <v>Nein</v>
          </cell>
          <cell r="D563" t="str">
            <v>Nein (nU)</v>
          </cell>
          <cell r="E563" t="str">
            <v>Ja</v>
          </cell>
          <cell r="F563" t="str">
            <v>PL</v>
          </cell>
          <cell r="G563" t="str">
            <v>EST 26 black</v>
          </cell>
          <cell r="H563" t="str">
            <v>EST 26 schwarz</v>
          </cell>
          <cell r="I563">
            <v>4015120500510</v>
          </cell>
          <cell r="J563">
            <v>94051040</v>
          </cell>
        </row>
        <row r="564">
          <cell r="A564" t="str">
            <v>re42300500701</v>
          </cell>
          <cell r="B564">
            <v>40820</v>
          </cell>
          <cell r="C564" t="str">
            <v>Nein</v>
          </cell>
          <cell r="D564" t="str">
            <v>Nein (nU)</v>
          </cell>
          <cell r="E564" t="str">
            <v>Ja</v>
          </cell>
          <cell r="F564" t="str">
            <v>PL</v>
          </cell>
          <cell r="G564" t="str">
            <v>EST 18/2 white</v>
          </cell>
          <cell r="H564" t="str">
            <v>EST 18/2 weiss</v>
          </cell>
          <cell r="I564">
            <v>4015120500701</v>
          </cell>
          <cell r="J564">
            <v>94051040</v>
          </cell>
        </row>
        <row r="565">
          <cell r="A565" t="str">
            <v>re42300500718</v>
          </cell>
          <cell r="B565">
            <v>40820</v>
          </cell>
          <cell r="C565" t="str">
            <v>Nein</v>
          </cell>
          <cell r="D565" t="str">
            <v>Nein (nU)</v>
          </cell>
          <cell r="E565" t="str">
            <v>Ja</v>
          </cell>
          <cell r="F565" t="str">
            <v>PL</v>
          </cell>
          <cell r="G565" t="str">
            <v>EST 18/2 black</v>
          </cell>
          <cell r="H565" t="str">
            <v>EST 18/2 schwarz</v>
          </cell>
          <cell r="I565">
            <v>4015120500718</v>
          </cell>
          <cell r="J565">
            <v>94051040</v>
          </cell>
        </row>
        <row r="566">
          <cell r="A566" t="str">
            <v>re42300501302</v>
          </cell>
          <cell r="B566">
            <v>40820</v>
          </cell>
          <cell r="C566" t="str">
            <v>Nein</v>
          </cell>
          <cell r="D566" t="str">
            <v>Nein (nU)</v>
          </cell>
          <cell r="E566" t="str">
            <v>Ja</v>
          </cell>
          <cell r="F566" t="str">
            <v>PL</v>
          </cell>
          <cell r="G566" t="str">
            <v>EST 18 SP black</v>
          </cell>
          <cell r="H566" t="str">
            <v>EST 18 SP schwarz</v>
          </cell>
          <cell r="I566">
            <v>4015120501302</v>
          </cell>
          <cell r="J566">
            <v>94051040</v>
          </cell>
        </row>
        <row r="567">
          <cell r="A567" t="str">
            <v>re42300501319</v>
          </cell>
          <cell r="B567">
            <v>40820</v>
          </cell>
          <cell r="C567" t="str">
            <v>Nein</v>
          </cell>
          <cell r="D567" t="str">
            <v>Nein (nU)</v>
          </cell>
          <cell r="E567" t="str">
            <v>Ja</v>
          </cell>
          <cell r="F567" t="str">
            <v>PL</v>
          </cell>
          <cell r="G567" t="e">
            <v>#N/A</v>
          </cell>
          <cell r="H567" t="str">
            <v>EST 18 SP -CH schwarz</v>
          </cell>
          <cell r="J567">
            <v>94051040</v>
          </cell>
        </row>
        <row r="568">
          <cell r="A568" t="str">
            <v>re42300501500</v>
          </cell>
          <cell r="B568">
            <v>40820</v>
          </cell>
          <cell r="C568" t="str">
            <v>Nein</v>
          </cell>
          <cell r="D568" t="str">
            <v>Nein (nU)</v>
          </cell>
          <cell r="E568" t="str">
            <v>Ja</v>
          </cell>
          <cell r="F568" t="str">
            <v>PL</v>
          </cell>
          <cell r="G568" t="str">
            <v>EST 26 SP black</v>
          </cell>
          <cell r="H568" t="str">
            <v>EST 26 SP schwarz</v>
          </cell>
          <cell r="I568">
            <v>4015120501500</v>
          </cell>
          <cell r="J568">
            <v>94051040</v>
          </cell>
        </row>
        <row r="569">
          <cell r="A569" t="str">
            <v>re42300501517</v>
          </cell>
          <cell r="B569">
            <v>40820</v>
          </cell>
          <cell r="C569" t="str">
            <v>Nein</v>
          </cell>
          <cell r="D569" t="str">
            <v>Nein (nU)</v>
          </cell>
          <cell r="E569" t="str">
            <v>Ja</v>
          </cell>
          <cell r="F569" t="str">
            <v>PL</v>
          </cell>
          <cell r="G569" t="e">
            <v>#N/A</v>
          </cell>
          <cell r="H569" t="str">
            <v>EST 26 SP -CH schwarz</v>
          </cell>
          <cell r="J569">
            <v>94051040</v>
          </cell>
        </row>
        <row r="570">
          <cell r="A570" t="str">
            <v>re42300501623</v>
          </cell>
          <cell r="B570">
            <v>40820</v>
          </cell>
          <cell r="C570" t="str">
            <v>Nein</v>
          </cell>
          <cell r="D570" t="str">
            <v>Nein (nU)</v>
          </cell>
          <cell r="E570" t="str">
            <v>Ja</v>
          </cell>
          <cell r="F570" t="str">
            <v>PL</v>
          </cell>
          <cell r="G570" t="str">
            <v>EST 18 WAS white</v>
          </cell>
          <cell r="H570" t="str">
            <v>EST 18 WAS weiss</v>
          </cell>
          <cell r="I570">
            <v>4015120501623</v>
          </cell>
          <cell r="J570">
            <v>94051040</v>
          </cell>
        </row>
        <row r="571">
          <cell r="A571" t="str">
            <v>re42300501630</v>
          </cell>
          <cell r="B571">
            <v>40820</v>
          </cell>
          <cell r="C571" t="str">
            <v>Nein</v>
          </cell>
          <cell r="D571" t="str">
            <v>Nein (nU)</v>
          </cell>
          <cell r="E571" t="str">
            <v>Ja</v>
          </cell>
          <cell r="F571" t="str">
            <v>PL</v>
          </cell>
          <cell r="G571" t="str">
            <v>EST 18 WAS black</v>
          </cell>
          <cell r="H571" t="str">
            <v>EST 18 WAS schwarz</v>
          </cell>
          <cell r="I571">
            <v>4015120501630</v>
          </cell>
          <cell r="J571">
            <v>94051040</v>
          </cell>
        </row>
        <row r="572">
          <cell r="A572" t="str">
            <v>re42300501722</v>
          </cell>
          <cell r="B572">
            <v>40820</v>
          </cell>
          <cell r="C572" t="str">
            <v>Nein</v>
          </cell>
          <cell r="D572" t="str">
            <v>Nein (nU)</v>
          </cell>
          <cell r="E572" t="str">
            <v>Ja</v>
          </cell>
          <cell r="F572" t="str">
            <v>PL</v>
          </cell>
          <cell r="G572" t="str">
            <v>EST 26 WAS white</v>
          </cell>
          <cell r="H572" t="str">
            <v>EST 26 WAS weiss</v>
          </cell>
          <cell r="I572">
            <v>4015120501722</v>
          </cell>
          <cell r="J572">
            <v>94051040</v>
          </cell>
        </row>
        <row r="573">
          <cell r="A573" t="str">
            <v>re42300501739</v>
          </cell>
          <cell r="B573">
            <v>40820</v>
          </cell>
          <cell r="C573" t="str">
            <v>Nein</v>
          </cell>
          <cell r="D573" t="str">
            <v>Nein (nU)</v>
          </cell>
          <cell r="E573" t="str">
            <v>Ja</v>
          </cell>
          <cell r="F573" t="str">
            <v>PL</v>
          </cell>
          <cell r="G573" t="str">
            <v>EST 26 WAS black</v>
          </cell>
          <cell r="H573" t="str">
            <v>EST 26 WAS schwarz</v>
          </cell>
          <cell r="I573">
            <v>4015120501739</v>
          </cell>
          <cell r="J573">
            <v>94051040</v>
          </cell>
        </row>
        <row r="574">
          <cell r="A574" t="str">
            <v>re42300501821</v>
          </cell>
          <cell r="B574">
            <v>40820</v>
          </cell>
          <cell r="C574" t="str">
            <v>Nein</v>
          </cell>
          <cell r="D574" t="str">
            <v>Nein (nU)</v>
          </cell>
          <cell r="E574" t="str">
            <v>Ja</v>
          </cell>
          <cell r="F574" t="str">
            <v>PL</v>
          </cell>
          <cell r="G574" t="str">
            <v>EST 18/2 WAS white</v>
          </cell>
          <cell r="H574" t="str">
            <v>EST 18/2 WAS weiss</v>
          </cell>
          <cell r="I574">
            <v>4015120501821</v>
          </cell>
          <cell r="J574">
            <v>94051040</v>
          </cell>
        </row>
        <row r="575">
          <cell r="A575" t="str">
            <v>re42300501838</v>
          </cell>
          <cell r="B575">
            <v>40820</v>
          </cell>
          <cell r="C575" t="str">
            <v>Nein</v>
          </cell>
          <cell r="D575" t="str">
            <v>Nein (nU)</v>
          </cell>
          <cell r="E575" t="str">
            <v>Ja</v>
          </cell>
          <cell r="F575" t="str">
            <v>PL</v>
          </cell>
          <cell r="G575" t="str">
            <v>EST 18/2 WAS black</v>
          </cell>
          <cell r="H575" t="str">
            <v>EST 18/2 WAS schwarz</v>
          </cell>
          <cell r="I575">
            <v>4015120501838</v>
          </cell>
          <cell r="J575">
            <v>94051040</v>
          </cell>
        </row>
        <row r="576">
          <cell r="A576" t="str">
            <v>re42300502002</v>
          </cell>
          <cell r="B576">
            <v>40820</v>
          </cell>
          <cell r="E576">
            <v>94059900</v>
          </cell>
          <cell r="F576" t="str">
            <v>PL</v>
          </cell>
          <cell r="G576" t="str">
            <v>Earth spike sleeve</v>
          </cell>
          <cell r="H576" t="str">
            <v>Erdspießhülse</v>
          </cell>
          <cell r="I576">
            <v>4015120502002</v>
          </cell>
          <cell r="J576">
            <v>94056080</v>
          </cell>
        </row>
        <row r="577">
          <cell r="A577" t="str">
            <v>re42300502019</v>
          </cell>
          <cell r="B577">
            <v>40820</v>
          </cell>
          <cell r="C577" t="str">
            <v>Nein</v>
          </cell>
          <cell r="D577" t="str">
            <v>Nein (nU)</v>
          </cell>
          <cell r="E577" t="str">
            <v>Ja</v>
          </cell>
          <cell r="F577" t="str">
            <v>PL</v>
          </cell>
          <cell r="G577" t="str">
            <v>EST WA white</v>
          </cell>
          <cell r="H577" t="str">
            <v>EST WA weiss</v>
          </cell>
          <cell r="I577">
            <v>4015120502019</v>
          </cell>
          <cell r="J577">
            <v>39269097</v>
          </cell>
        </row>
        <row r="578">
          <cell r="A578" t="str">
            <v>re42300502026</v>
          </cell>
          <cell r="B578">
            <v>40820</v>
          </cell>
          <cell r="C578" t="str">
            <v>Nein</v>
          </cell>
          <cell r="D578" t="str">
            <v>Nein (nU)</v>
          </cell>
          <cell r="E578" t="str">
            <v>Ja</v>
          </cell>
          <cell r="F578" t="str">
            <v>PL</v>
          </cell>
          <cell r="G578" t="str">
            <v>EST WA black</v>
          </cell>
          <cell r="H578" t="str">
            <v>EST WA schwarz</v>
          </cell>
          <cell r="I578">
            <v>4015120502026</v>
          </cell>
          <cell r="J578">
            <v>39269097</v>
          </cell>
        </row>
        <row r="579">
          <cell r="A579" t="str">
            <v>re42300502033</v>
          </cell>
          <cell r="B579">
            <v>40820</v>
          </cell>
          <cell r="C579" t="str">
            <v>Nein</v>
          </cell>
          <cell r="D579" t="str">
            <v>Nein (nU)</v>
          </cell>
          <cell r="E579" t="str">
            <v>Ja</v>
          </cell>
          <cell r="F579" t="str">
            <v>PL</v>
          </cell>
          <cell r="G579" t="str">
            <v>EST wall bracket adapter white</v>
          </cell>
          <cell r="H579" t="str">
            <v>EST Adapter WA weiss</v>
          </cell>
          <cell r="I579">
            <v>4015120502033</v>
          </cell>
          <cell r="J579">
            <v>39269097</v>
          </cell>
        </row>
        <row r="580">
          <cell r="A580" t="str">
            <v>re42300502040</v>
          </cell>
          <cell r="B580">
            <v>40820</v>
          </cell>
          <cell r="C580" t="str">
            <v>Nein</v>
          </cell>
          <cell r="D580" t="str">
            <v>Nein (nU)</v>
          </cell>
          <cell r="E580" t="str">
            <v>Ja</v>
          </cell>
          <cell r="F580" t="str">
            <v>PL</v>
          </cell>
          <cell r="G580" t="str">
            <v>EST wall bracket adapter black</v>
          </cell>
          <cell r="H580" t="str">
            <v>EST Adapter WA schwarz</v>
          </cell>
          <cell r="I580">
            <v>4015120502040</v>
          </cell>
          <cell r="J580">
            <v>39269097</v>
          </cell>
        </row>
        <row r="581">
          <cell r="A581" t="str">
            <v>re90000420696</v>
          </cell>
          <cell r="B581">
            <v>40820</v>
          </cell>
          <cell r="E581" t="str">
            <v>?</v>
          </cell>
          <cell r="F581" t="str">
            <v>PL</v>
          </cell>
          <cell r="G581" t="str">
            <v>Telescope floor stand black</v>
          </cell>
          <cell r="H581" t="str">
            <v>Teleskopstativ</v>
          </cell>
          <cell r="I581">
            <v>4015120420696</v>
          </cell>
          <cell r="J581">
            <v>73269098</v>
          </cell>
        </row>
        <row r="582">
          <cell r="A582" t="str">
            <v>rk38700420306</v>
          </cell>
          <cell r="B582">
            <v>40820</v>
          </cell>
          <cell r="E582" t="str">
            <v>?</v>
          </cell>
          <cell r="F582" t="str">
            <v>PL</v>
          </cell>
          <cell r="G582" t="str">
            <v>HAST 500 T-s black/grey</v>
          </cell>
          <cell r="H582" t="str">
            <v>Hast 500 T-S</v>
          </cell>
          <cell r="I582">
            <v>4015120420306</v>
          </cell>
          <cell r="J582">
            <v>94054010</v>
          </cell>
        </row>
        <row r="583">
          <cell r="A583" t="str">
            <v>rk38700420351</v>
          </cell>
          <cell r="B583">
            <v>40820</v>
          </cell>
          <cell r="E583" t="str">
            <v>?</v>
          </cell>
          <cell r="F583" t="str">
            <v>PL</v>
          </cell>
          <cell r="G583" t="str">
            <v>HAST 500 T-2-s black/grey</v>
          </cell>
          <cell r="H583" t="str">
            <v>Hast 500 T-2-S</v>
          </cell>
          <cell r="I583">
            <v>4015120420351</v>
          </cell>
          <cell r="J583">
            <v>94054010</v>
          </cell>
        </row>
        <row r="584">
          <cell r="A584" t="str">
            <v>rk39500010033</v>
          </cell>
          <cell r="F584" t="str">
            <v>PL</v>
          </cell>
          <cell r="G584" t="e">
            <v>#N/A</v>
          </cell>
          <cell r="H584" t="str">
            <v>CdS-A/N</v>
          </cell>
          <cell r="I584" t="str">
            <v>NV</v>
          </cell>
          <cell r="J584">
            <v>85365080</v>
          </cell>
        </row>
        <row r="585">
          <cell r="A585" t="str">
            <v>rk39500010040</v>
          </cell>
          <cell r="B585">
            <v>40820</v>
          </cell>
          <cell r="C585" t="str">
            <v>Nein</v>
          </cell>
          <cell r="D585" t="str">
            <v>Nein (3A001)</v>
          </cell>
          <cell r="E585" t="str">
            <v>Ja</v>
          </cell>
          <cell r="F585" t="str">
            <v>PL</v>
          </cell>
          <cell r="G585" t="str">
            <v>CDS-A/T white</v>
          </cell>
          <cell r="H585" t="str">
            <v>CDS-A/T</v>
          </cell>
          <cell r="I585">
            <v>4015120010040</v>
          </cell>
          <cell r="J585">
            <v>85365080</v>
          </cell>
        </row>
        <row r="586">
          <cell r="A586" t="str">
            <v>rk43100004698</v>
          </cell>
          <cell r="B586">
            <v>40820</v>
          </cell>
          <cell r="C586" t="str">
            <v>Nein</v>
          </cell>
          <cell r="D586" t="str">
            <v>Nein</v>
          </cell>
          <cell r="E586" t="str">
            <v>Ja</v>
          </cell>
          <cell r="F586" t="str">
            <v>PL</v>
          </cell>
          <cell r="G586" t="str">
            <v>PROTECTOR switching relay</v>
          </cell>
          <cell r="H586" t="str">
            <v>Protector Relais</v>
          </cell>
          <cell r="I586">
            <v>4015120004698</v>
          </cell>
          <cell r="J586">
            <v>85364190</v>
          </cell>
        </row>
        <row r="587">
          <cell r="A587" t="str">
            <v>rk46500012464</v>
          </cell>
          <cell r="B587">
            <v>40821</v>
          </cell>
          <cell r="C587" t="str">
            <v>Nein</v>
          </cell>
          <cell r="D587" t="str">
            <v>Nein (5A001h))</v>
          </cell>
          <cell r="E587" t="str">
            <v>Ja</v>
          </cell>
          <cell r="F587" t="str">
            <v>PL</v>
          </cell>
          <cell r="G587" t="str">
            <v>Mobil-PROTECTOR-RF silver</v>
          </cell>
          <cell r="H587" t="str">
            <v>Mobil-Protector-RF</v>
          </cell>
          <cell r="I587">
            <v>4015120012464</v>
          </cell>
          <cell r="J587">
            <v>85437090</v>
          </cell>
        </row>
        <row r="588">
          <cell r="A588" t="str">
            <v>rk46500012471</v>
          </cell>
          <cell r="B588">
            <v>40820</v>
          </cell>
          <cell r="C588" t="str">
            <v>Nein</v>
          </cell>
          <cell r="D588" t="str">
            <v>Nein (OB001)</v>
          </cell>
          <cell r="E588" t="str">
            <v>Ja</v>
          </cell>
          <cell r="F588" t="str">
            <v>PL</v>
          </cell>
          <cell r="G588" t="str">
            <v>PROTECTOR RF-IO-Module white</v>
          </cell>
          <cell r="H588" t="str">
            <v>Protector RF-IO-Modul</v>
          </cell>
          <cell r="I588">
            <v>4015120012471</v>
          </cell>
          <cell r="J588">
            <v>85371099</v>
          </cell>
        </row>
        <row r="589">
          <cell r="A589" t="str">
            <v>rk90000419607</v>
          </cell>
          <cell r="B589">
            <v>40820</v>
          </cell>
          <cell r="C589" t="str">
            <v>Nein</v>
          </cell>
          <cell r="D589" t="str">
            <v>Nein (nU)</v>
          </cell>
          <cell r="E589" t="str">
            <v>Ja</v>
          </cell>
          <cell r="F589" t="str">
            <v>PL</v>
          </cell>
          <cell r="G589" t="str">
            <v>HAST 150 silver-grey</v>
          </cell>
          <cell r="H589" t="str">
            <v>HAST 150 sg</v>
          </cell>
          <cell r="I589">
            <v>4015120419607</v>
          </cell>
          <cell r="J589">
            <v>94054010</v>
          </cell>
        </row>
        <row r="590">
          <cell r="A590" t="str">
            <v>rk90000419706</v>
          </cell>
          <cell r="B590">
            <v>40820</v>
          </cell>
          <cell r="C590" t="str">
            <v>Nein</v>
          </cell>
          <cell r="D590" t="str">
            <v>Nein (nU)</v>
          </cell>
          <cell r="E590" t="str">
            <v>Ja</v>
          </cell>
          <cell r="F590" t="str">
            <v>PL</v>
          </cell>
          <cell r="G590" t="str">
            <v>HAST 500 silver-grey</v>
          </cell>
          <cell r="H590" t="str">
            <v>HAST 500 sg</v>
          </cell>
          <cell r="I590">
            <v>4015120419706</v>
          </cell>
          <cell r="J590">
            <v>94054010</v>
          </cell>
        </row>
        <row r="591">
          <cell r="A591" t="str">
            <v>rk90000419751</v>
          </cell>
          <cell r="B591">
            <v>40820</v>
          </cell>
          <cell r="C591" t="str">
            <v>Nein</v>
          </cell>
          <cell r="D591" t="str">
            <v>Nein (nU)</v>
          </cell>
          <cell r="E591" t="str">
            <v>Ja</v>
          </cell>
          <cell r="F591" t="str">
            <v>PL</v>
          </cell>
          <cell r="G591" t="str">
            <v>HAST 1000 silver-grey</v>
          </cell>
          <cell r="H591" t="str">
            <v>HAST 1000 sg</v>
          </cell>
          <cell r="I591">
            <v>4015120419751</v>
          </cell>
          <cell r="J591">
            <v>94054010</v>
          </cell>
        </row>
        <row r="592">
          <cell r="A592" t="str">
            <v>rk90000419812</v>
          </cell>
          <cell r="B592">
            <v>40820</v>
          </cell>
          <cell r="C592" t="str">
            <v>Nein</v>
          </cell>
          <cell r="D592" t="str">
            <v>Nein (nU)</v>
          </cell>
          <cell r="E592" t="str">
            <v>Ja</v>
          </cell>
          <cell r="F592" t="str">
            <v>PL</v>
          </cell>
          <cell r="G592" t="str">
            <v>HAST 1500 silver-grey</v>
          </cell>
          <cell r="H592" t="str">
            <v>HAST 1500 sg.</v>
          </cell>
          <cell r="I592">
            <v>4015120419812</v>
          </cell>
          <cell r="J592">
            <v>94054010</v>
          </cell>
        </row>
        <row r="593">
          <cell r="A593" t="str">
            <v>rk90000420009</v>
          </cell>
          <cell r="B593">
            <v>40820</v>
          </cell>
          <cell r="C593" t="str">
            <v>Nein</v>
          </cell>
          <cell r="D593" t="str">
            <v>Nein (nU)</v>
          </cell>
          <cell r="E593" t="str">
            <v>Ja</v>
          </cell>
          <cell r="F593" t="str">
            <v>PL</v>
          </cell>
          <cell r="G593" t="str">
            <v>HAST 150 black</v>
          </cell>
          <cell r="H593" t="str">
            <v>HAST 150 s</v>
          </cell>
          <cell r="I593">
            <v>4015120420009</v>
          </cell>
          <cell r="J593">
            <v>94054010</v>
          </cell>
        </row>
        <row r="594">
          <cell r="A594" t="str">
            <v>rk90000420023</v>
          </cell>
          <cell r="B594">
            <v>40820</v>
          </cell>
          <cell r="C594" t="str">
            <v>Nein</v>
          </cell>
          <cell r="D594" t="str">
            <v>Nein (nU)</v>
          </cell>
          <cell r="E594" t="str">
            <v>Ja</v>
          </cell>
          <cell r="F594" t="str">
            <v>PL</v>
          </cell>
          <cell r="G594" t="str">
            <v>HAST 1500 black</v>
          </cell>
          <cell r="H594" t="str">
            <v>HAST 1500 s</v>
          </cell>
          <cell r="I594">
            <v>4015120420023</v>
          </cell>
          <cell r="J594">
            <v>94054010</v>
          </cell>
        </row>
        <row r="595">
          <cell r="A595" t="str">
            <v>rk90000420054</v>
          </cell>
          <cell r="B595">
            <v>40820</v>
          </cell>
          <cell r="C595" t="str">
            <v>Nein</v>
          </cell>
          <cell r="D595" t="str">
            <v>Nein (nU)</v>
          </cell>
          <cell r="E595" t="str">
            <v>Ja</v>
          </cell>
          <cell r="F595" t="str">
            <v>PL</v>
          </cell>
          <cell r="G595" t="str">
            <v>HAST 150 white</v>
          </cell>
          <cell r="H595" t="str">
            <v>HAST 150 w</v>
          </cell>
          <cell r="I595">
            <v>4015120420054</v>
          </cell>
          <cell r="J595">
            <v>94054010</v>
          </cell>
        </row>
        <row r="596">
          <cell r="A596" t="str">
            <v>rk90000420078</v>
          </cell>
          <cell r="B596">
            <v>40820</v>
          </cell>
          <cell r="C596" t="str">
            <v>Nein</v>
          </cell>
          <cell r="D596" t="str">
            <v>Nein (nU)</v>
          </cell>
          <cell r="E596" t="str">
            <v>Ja</v>
          </cell>
          <cell r="F596" t="str">
            <v>PL</v>
          </cell>
          <cell r="G596" t="str">
            <v>HAST 1500 white</v>
          </cell>
          <cell r="H596" t="str">
            <v>HAST 1500 w</v>
          </cell>
          <cell r="I596">
            <v>4015120420078</v>
          </cell>
          <cell r="J596">
            <v>94054010</v>
          </cell>
        </row>
        <row r="597">
          <cell r="A597" t="str">
            <v>rk90000420108</v>
          </cell>
          <cell r="B597">
            <v>40820</v>
          </cell>
          <cell r="C597" t="str">
            <v>Nein</v>
          </cell>
          <cell r="D597" t="str">
            <v>Nein (nU)</v>
          </cell>
          <cell r="E597" t="str">
            <v>Ja</v>
          </cell>
          <cell r="F597" t="str">
            <v>PL</v>
          </cell>
          <cell r="G597" t="str">
            <v>HAST 500 black</v>
          </cell>
          <cell r="H597" t="str">
            <v>HAST 500 s</v>
          </cell>
          <cell r="I597">
            <v>4015120420108</v>
          </cell>
          <cell r="J597">
            <v>94054099</v>
          </cell>
        </row>
        <row r="598">
          <cell r="A598" t="str">
            <v>rk90000420153</v>
          </cell>
          <cell r="B598">
            <v>40820</v>
          </cell>
          <cell r="C598" t="str">
            <v>Nein</v>
          </cell>
          <cell r="D598" t="str">
            <v>Nein (nU)</v>
          </cell>
          <cell r="E598" t="str">
            <v>Ja</v>
          </cell>
          <cell r="F598" t="str">
            <v>PL</v>
          </cell>
          <cell r="G598" t="str">
            <v>HAST 500 white</v>
          </cell>
          <cell r="H598" t="str">
            <v>HAST 500 w</v>
          </cell>
          <cell r="I598">
            <v>4015120420153</v>
          </cell>
          <cell r="J598">
            <v>94054099</v>
          </cell>
        </row>
        <row r="599">
          <cell r="A599" t="str">
            <v>rk90000420207</v>
          </cell>
          <cell r="B599">
            <v>40820</v>
          </cell>
          <cell r="C599" t="str">
            <v>Nein</v>
          </cell>
          <cell r="D599" t="str">
            <v>Nein (nU)</v>
          </cell>
          <cell r="E599" t="str">
            <v>Ja</v>
          </cell>
          <cell r="F599" t="str">
            <v>PL</v>
          </cell>
          <cell r="G599" t="str">
            <v>HAST 1000 black</v>
          </cell>
          <cell r="H599" t="str">
            <v>HAST 1000 s</v>
          </cell>
          <cell r="I599">
            <v>4015120420207</v>
          </cell>
          <cell r="J599">
            <v>94054099</v>
          </cell>
        </row>
        <row r="600">
          <cell r="A600" t="str">
            <v>rk90000420252</v>
          </cell>
          <cell r="B600">
            <v>40820</v>
          </cell>
          <cell r="C600" t="str">
            <v>Nein</v>
          </cell>
          <cell r="D600" t="str">
            <v>Nein (nU)</v>
          </cell>
          <cell r="E600" t="str">
            <v>Ja</v>
          </cell>
          <cell r="F600" t="str">
            <v>PL</v>
          </cell>
          <cell r="G600" t="str">
            <v>HAST 1000 white</v>
          </cell>
          <cell r="H600" t="str">
            <v>HAST 1000 w</v>
          </cell>
          <cell r="I600">
            <v>4015120420252</v>
          </cell>
          <cell r="J600">
            <v>94054099</v>
          </cell>
        </row>
        <row r="601">
          <cell r="A601" t="str">
            <v>rk90000420313</v>
          </cell>
          <cell r="B601">
            <v>40820</v>
          </cell>
          <cell r="C601" t="str">
            <v>Nein</v>
          </cell>
          <cell r="D601" t="str">
            <v>Nein (nU)</v>
          </cell>
          <cell r="E601" t="str">
            <v>Ja</v>
          </cell>
          <cell r="F601" t="str">
            <v>PL</v>
          </cell>
          <cell r="G601" t="str">
            <v>HAST 500 AL-s black/silver</v>
          </cell>
          <cell r="H601" t="str">
            <v>HAST 500 AL-s</v>
          </cell>
          <cell r="I601">
            <v>4015120420313</v>
          </cell>
          <cell r="J601">
            <v>94054099</v>
          </cell>
        </row>
        <row r="602">
          <cell r="A602" t="str">
            <v>rk90000420689</v>
          </cell>
          <cell r="B602">
            <v>40820</v>
          </cell>
          <cell r="C602" t="str">
            <v>Nein</v>
          </cell>
          <cell r="D602" t="str">
            <v>Nein</v>
          </cell>
          <cell r="E602" t="str">
            <v>Ja</v>
          </cell>
          <cell r="F602" t="str">
            <v>PL</v>
          </cell>
          <cell r="G602" t="str">
            <v>Earth spike sleeve adapter</v>
          </cell>
          <cell r="H602" t="str">
            <v>Adapter Erdspießhülse</v>
          </cell>
          <cell r="I602">
            <v>4015120420689</v>
          </cell>
          <cell r="J602">
            <v>94059900</v>
          </cell>
        </row>
        <row r="603">
          <cell r="A603" t="str">
            <v>rk97700010576</v>
          </cell>
          <cell r="B603">
            <v>40820</v>
          </cell>
          <cell r="C603" t="str">
            <v>Nein</v>
          </cell>
          <cell r="D603" t="str">
            <v>Nein</v>
          </cell>
          <cell r="E603" t="str">
            <v>Ja</v>
          </cell>
          <cell r="F603" t="str">
            <v>PL</v>
          </cell>
          <cell r="G603" t="str">
            <v>PROTECTOR radio system test receiver</v>
          </cell>
          <cell r="H603" t="str">
            <v>Funk-System Testempfänger</v>
          </cell>
          <cell r="I603">
            <v>4015120010576</v>
          </cell>
          <cell r="J603">
            <v>85176939</v>
          </cell>
        </row>
        <row r="604">
          <cell r="A604" t="str">
            <v>rk97700010606</v>
          </cell>
          <cell r="B604">
            <v>40820</v>
          </cell>
          <cell r="C604" t="str">
            <v>Nein</v>
          </cell>
          <cell r="D604" t="str">
            <v>Nein</v>
          </cell>
          <cell r="E604" t="str">
            <v>Ja</v>
          </cell>
          <cell r="F604" t="str">
            <v>PL</v>
          </cell>
          <cell r="G604" t="str">
            <v>PROTECTOR radio control centre white</v>
          </cell>
          <cell r="H604" t="str">
            <v>Funk-Zentrale,silence,ws-</v>
          </cell>
          <cell r="I604">
            <v>4015120010606</v>
          </cell>
          <cell r="J604">
            <v>85176100</v>
          </cell>
        </row>
        <row r="605">
          <cell r="A605" t="str">
            <v>rk97700010620</v>
          </cell>
          <cell r="B605">
            <v>40820</v>
          </cell>
          <cell r="C605" t="str">
            <v>Nein</v>
          </cell>
          <cell r="D605" t="str">
            <v>Nein</v>
          </cell>
          <cell r="E605" t="str">
            <v>Ja</v>
          </cell>
          <cell r="F605" t="str">
            <v>PL</v>
          </cell>
          <cell r="G605" t="str">
            <v>PROTECTOR radio signal repeater grey</v>
          </cell>
          <cell r="H605" t="str">
            <v>Funk-Signalverstärker</v>
          </cell>
          <cell r="I605">
            <v>4015120010620</v>
          </cell>
          <cell r="J605">
            <v>85176939</v>
          </cell>
        </row>
        <row r="606">
          <cell r="A606" t="str">
            <v>rk97700010637</v>
          </cell>
          <cell r="B606">
            <v>40820</v>
          </cell>
          <cell r="C606" t="str">
            <v>Nein</v>
          </cell>
          <cell r="D606" t="str">
            <v>Nein</v>
          </cell>
          <cell r="E606" t="str">
            <v>Ja</v>
          </cell>
          <cell r="F606" t="str">
            <v>PL</v>
          </cell>
          <cell r="G606" t="str">
            <v>PROTECTOR universal radio transmitter module white</v>
          </cell>
          <cell r="H606" t="str">
            <v>Universaler Funk-Sender</v>
          </cell>
          <cell r="I606">
            <v>4015120010637</v>
          </cell>
          <cell r="J606">
            <v>85176939</v>
          </cell>
        </row>
        <row r="607">
          <cell r="A607" t="str">
            <v>rk97700010644</v>
          </cell>
          <cell r="B607">
            <v>40820</v>
          </cell>
          <cell r="C607" t="str">
            <v>Nein</v>
          </cell>
          <cell r="D607" t="str">
            <v>Nein</v>
          </cell>
          <cell r="E607" t="str">
            <v>Ja</v>
          </cell>
          <cell r="F607" t="str">
            <v>PL</v>
          </cell>
          <cell r="G607" t="str">
            <v>PROTECTOR radio call point blue</v>
          </cell>
          <cell r="H607" t="str">
            <v>Funk-Druckknopfmelder</v>
          </cell>
          <cell r="I607">
            <v>4015120010644</v>
          </cell>
          <cell r="J607">
            <v>85176939</v>
          </cell>
        </row>
        <row r="608">
          <cell r="A608" t="str">
            <v>rk97700010651</v>
          </cell>
          <cell r="B608">
            <v>40820</v>
          </cell>
          <cell r="E608" t="str">
            <v>Nein</v>
          </cell>
          <cell r="F608" t="str">
            <v>PL</v>
          </cell>
          <cell r="G608" t="str">
            <v>Replacement glass pane</v>
          </cell>
          <cell r="H608" t="str">
            <v>Ersatzglas blau zu</v>
          </cell>
          <cell r="J608">
            <v>94059190</v>
          </cell>
        </row>
        <row r="609">
          <cell r="A609" t="str">
            <v>em10041020</v>
          </cell>
          <cell r="F609" t="str">
            <v>PL</v>
          </cell>
          <cell r="G609" t="e">
            <v>#N/A</v>
          </cell>
          <cell r="H609" t="str">
            <v>MD-W 200i schwarz</v>
          </cell>
          <cell r="J609">
            <v>85365080</v>
          </cell>
        </row>
        <row r="610">
          <cell r="A610" t="str">
            <v>Neu0All</v>
          </cell>
          <cell r="F610" t="str">
            <v>PL</v>
          </cell>
          <cell r="G610" t="e">
            <v>#N/A</v>
          </cell>
          <cell r="H610" t="str">
            <v>Abdeckkappe0MD-W0weiß</v>
          </cell>
          <cell r="J610">
            <v>39269097</v>
          </cell>
        </row>
        <row r="611">
          <cell r="A611" t="str">
            <v>em10055294</v>
          </cell>
          <cell r="B611">
            <v>40820</v>
          </cell>
          <cell r="C611" t="str">
            <v>Nein</v>
          </cell>
          <cell r="D611" t="str">
            <v>Nein</v>
          </cell>
          <cell r="E611" t="str">
            <v>Ja</v>
          </cell>
          <cell r="F611" t="str">
            <v>Entwicklung</v>
          </cell>
          <cell r="G611" t="e">
            <v>#N/A</v>
          </cell>
          <cell r="H611" t="str">
            <v>Abdeckung IP 20-EXX</v>
          </cell>
          <cell r="I611">
            <v>4011315055294</v>
          </cell>
          <cell r="J611">
            <v>39269097</v>
          </cell>
        </row>
        <row r="612">
          <cell r="A612" t="str">
            <v>ej10038001</v>
          </cell>
          <cell r="F612" t="str">
            <v>SO</v>
          </cell>
          <cell r="G612" t="e">
            <v>#N/A</v>
          </cell>
          <cell r="H612" t="str">
            <v>EPL-AufstellerSet Sender</v>
          </cell>
          <cell r="J612" t="str">
            <v>NV</v>
          </cell>
        </row>
        <row r="613">
          <cell r="A613" t="str">
            <v>ej10038002</v>
          </cell>
          <cell r="F613" t="str">
            <v>SO</v>
          </cell>
          <cell r="G613" t="e">
            <v>#N/A</v>
          </cell>
          <cell r="H613" t="str">
            <v>EPL-AufstellerSet Empf.</v>
          </cell>
          <cell r="J613" t="str">
            <v>NV</v>
          </cell>
        </row>
        <row r="614">
          <cell r="A614" t="str">
            <v>el10000423</v>
          </cell>
          <cell r="F614" t="str">
            <v>SO</v>
          </cell>
          <cell r="G614" t="e">
            <v>#N/A</v>
          </cell>
          <cell r="H614" t="str">
            <v>Leuchten Musterkoffer ESY</v>
          </cell>
          <cell r="J614" t="str">
            <v>NV</v>
          </cell>
        </row>
        <row r="615">
          <cell r="A615" t="str">
            <v>el10000690</v>
          </cell>
          <cell r="F615" t="str">
            <v>SO</v>
          </cell>
          <cell r="G615" t="e">
            <v>#N/A</v>
          </cell>
          <cell r="H615" t="str">
            <v>Mustertafel "Licht Segro"</v>
          </cell>
          <cell r="J615" t="str">
            <v>NV</v>
          </cell>
        </row>
        <row r="616">
          <cell r="A616" t="str">
            <v>el10500001</v>
          </cell>
          <cell r="F616" t="str">
            <v>SO</v>
          </cell>
          <cell r="G616" t="e">
            <v>#N/A</v>
          </cell>
          <cell r="H616" t="str">
            <v>Tischflipchart ESYLUX</v>
          </cell>
          <cell r="J616" t="str">
            <v>NV</v>
          </cell>
        </row>
        <row r="617">
          <cell r="A617" t="str">
            <v>em10000416</v>
          </cell>
          <cell r="F617" t="str">
            <v>SO</v>
          </cell>
          <cell r="G617" t="e">
            <v>#N/A</v>
          </cell>
          <cell r="H617" t="str">
            <v>Bewegungsmelder ESYLUX</v>
          </cell>
          <cell r="J617" t="str">
            <v>NV</v>
          </cell>
        </row>
        <row r="618">
          <cell r="A618" t="str">
            <v>em10000553</v>
          </cell>
          <cell r="F618" t="str">
            <v>SO</v>
          </cell>
          <cell r="G618" t="e">
            <v>#N/A</v>
          </cell>
          <cell r="H618" t="str">
            <v>Acrylaufsteller RC 230i</v>
          </cell>
          <cell r="J618" t="str">
            <v>NV</v>
          </cell>
        </row>
        <row r="619">
          <cell r="A619" t="str">
            <v>em10000676</v>
          </cell>
          <cell r="F619" t="str">
            <v>SO</v>
          </cell>
          <cell r="G619" t="e">
            <v>#N/A</v>
          </cell>
          <cell r="H619" t="str">
            <v>Acrylaufsteller RC 230i</v>
          </cell>
          <cell r="J619" t="str">
            <v>NV</v>
          </cell>
        </row>
        <row r="620">
          <cell r="A620" t="str">
            <v>em10000683</v>
          </cell>
          <cell r="F620" t="str">
            <v>SO</v>
          </cell>
          <cell r="G620" t="e">
            <v>#N/A</v>
          </cell>
          <cell r="H620" t="str">
            <v>Aufsteller Acryl inkl.</v>
          </cell>
          <cell r="J620" t="str">
            <v>NV</v>
          </cell>
        </row>
        <row r="621">
          <cell r="A621" t="str">
            <v>em10000751</v>
          </cell>
          <cell r="F621" t="str">
            <v>SO</v>
          </cell>
          <cell r="G621" t="e">
            <v>#N/A</v>
          </cell>
          <cell r="H621" t="str">
            <v>PD/MD-DIMplus ESYLUX</v>
          </cell>
          <cell r="J621" t="str">
            <v>NV</v>
          </cell>
        </row>
        <row r="622">
          <cell r="A622" t="str">
            <v>em10055010d</v>
          </cell>
          <cell r="F622" t="str">
            <v>So</v>
          </cell>
          <cell r="G622" t="e">
            <v>#N/A</v>
          </cell>
          <cell r="H622" t="str">
            <v>Dummy MD 180i/R</v>
          </cell>
          <cell r="J622" t="str">
            <v>NV</v>
          </cell>
        </row>
        <row r="623">
          <cell r="A623" t="str">
            <v>em10055409d</v>
          </cell>
          <cell r="F623" t="str">
            <v>So</v>
          </cell>
          <cell r="G623" t="e">
            <v>#N/A</v>
          </cell>
          <cell r="H623" t="str">
            <v>Dummy MD 360/6 mini weiss</v>
          </cell>
          <cell r="J623" t="str">
            <v>NV</v>
          </cell>
        </row>
        <row r="624">
          <cell r="A624" t="str">
            <v>em10055447d</v>
          </cell>
          <cell r="F624" t="str">
            <v>So</v>
          </cell>
          <cell r="G624" t="e">
            <v>#N/A</v>
          </cell>
          <cell r="H624" t="str">
            <v>Dummy MD 360i/8 mini ws</v>
          </cell>
          <cell r="J624" t="str">
            <v>NV</v>
          </cell>
        </row>
        <row r="625">
          <cell r="A625" t="str">
            <v>em10055485</v>
          </cell>
          <cell r="F625" t="str">
            <v>So</v>
          </cell>
          <cell r="G625" t="e">
            <v>#N/A</v>
          </cell>
          <cell r="H625" t="str">
            <v>MDE 360i/8 Sonderausf.</v>
          </cell>
          <cell r="J625" t="str">
            <v>NV</v>
          </cell>
        </row>
        <row r="626">
          <cell r="A626" t="str">
            <v>em10425103d</v>
          </cell>
          <cell r="F626" t="str">
            <v>So</v>
          </cell>
          <cell r="G626" t="e">
            <v>#N/A</v>
          </cell>
          <cell r="H626" t="str">
            <v>Dummy PD 360i/24 weiss</v>
          </cell>
          <cell r="J626" t="str">
            <v>NV</v>
          </cell>
        </row>
        <row r="627">
          <cell r="A627" t="str">
            <v>em10425240d</v>
          </cell>
          <cell r="F627" t="str">
            <v>So</v>
          </cell>
          <cell r="G627" t="e">
            <v>#N/A</v>
          </cell>
          <cell r="H627" t="str">
            <v>Dummy PD 360/6 mini weiss</v>
          </cell>
          <cell r="J627" t="str">
            <v>NV</v>
          </cell>
        </row>
        <row r="628">
          <cell r="A628" t="str">
            <v>em10425509d</v>
          </cell>
          <cell r="F628" t="str">
            <v>So</v>
          </cell>
          <cell r="G628" t="e">
            <v>#N/A</v>
          </cell>
          <cell r="H628" t="str">
            <v>Dummy Mobil-PDi/MDi</v>
          </cell>
          <cell r="J628" t="str">
            <v>NV</v>
          </cell>
        </row>
        <row r="629">
          <cell r="A629" t="str">
            <v>em10429828</v>
          </cell>
          <cell r="F629" t="str">
            <v>So</v>
          </cell>
          <cell r="G629" t="e">
            <v>#N/A</v>
          </cell>
          <cell r="H629" t="str">
            <v>PDE 360i/8 GST-5 weiss</v>
          </cell>
          <cell r="I629">
            <v>4015120426438</v>
          </cell>
          <cell r="J629" t="str">
            <v>NV</v>
          </cell>
        </row>
        <row r="630">
          <cell r="A630" t="str">
            <v>en10030017</v>
          </cell>
          <cell r="F630" t="str">
            <v>So</v>
          </cell>
          <cell r="G630" t="e">
            <v>#N/A</v>
          </cell>
          <cell r="H630" t="str">
            <v>SLC LEDi SC universal</v>
          </cell>
          <cell r="J630" t="str">
            <v>NV</v>
          </cell>
        </row>
        <row r="631">
          <cell r="A631" t="str">
            <v>ep10425424</v>
          </cell>
          <cell r="F631" t="str">
            <v>So</v>
          </cell>
          <cell r="G631" t="e">
            <v>#N/A</v>
          </cell>
          <cell r="H631" t="str">
            <v>Abdeck-Set-C360/80silber</v>
          </cell>
          <cell r="J631" t="str">
            <v>NV</v>
          </cell>
        </row>
        <row r="632">
          <cell r="A632" t="str">
            <v>ep10425776</v>
          </cell>
          <cell r="F632" t="str">
            <v>PL</v>
          </cell>
          <cell r="G632" t="e">
            <v>#N/A</v>
          </cell>
          <cell r="H632" t="str">
            <v>MD-C360i/6 mini 12V</v>
          </cell>
          <cell r="J632">
            <v>85365080</v>
          </cell>
        </row>
        <row r="633">
          <cell r="A633" t="str">
            <v>ep10426254</v>
          </cell>
          <cell r="F633" t="str">
            <v>So</v>
          </cell>
          <cell r="G633" t="e">
            <v>#N/A</v>
          </cell>
          <cell r="H633" t="str">
            <v>PD-C360i/8 mini DIM DK</v>
          </cell>
          <cell r="J633" t="str">
            <v>NV</v>
          </cell>
        </row>
        <row r="634">
          <cell r="A634" t="str">
            <v>ep10426261</v>
          </cell>
          <cell r="F634" t="str">
            <v>So</v>
          </cell>
          <cell r="G634" t="e">
            <v>#N/A</v>
          </cell>
          <cell r="H634" t="str">
            <v>PD-C360i/12 mini DIM DK</v>
          </cell>
          <cell r="J634" t="str">
            <v>NV</v>
          </cell>
        </row>
        <row r="635">
          <cell r="A635" t="str">
            <v>ep10426315</v>
          </cell>
          <cell r="F635" t="str">
            <v>So</v>
          </cell>
          <cell r="G635" t="e">
            <v>#N/A</v>
          </cell>
          <cell r="H635" t="str">
            <v>Abdeck-Set C360/24 weiss</v>
          </cell>
          <cell r="J635" t="str">
            <v>NV</v>
          </cell>
        </row>
        <row r="636">
          <cell r="A636" t="str">
            <v>ep10426407</v>
          </cell>
          <cell r="B636">
            <v>40820</v>
          </cell>
          <cell r="C636" t="str">
            <v>Nein</v>
          </cell>
          <cell r="D636" t="str">
            <v>Nein (3A001)</v>
          </cell>
          <cell r="E636" t="str">
            <v>Ja</v>
          </cell>
          <cell r="F636" t="str">
            <v>So</v>
          </cell>
          <cell r="G636" t="e">
            <v>#N/A</v>
          </cell>
          <cell r="H636" t="str">
            <v>PD-C360i/8 AKNX</v>
          </cell>
          <cell r="I636" t="str">
            <v>NV</v>
          </cell>
          <cell r="J636">
            <v>85365080</v>
          </cell>
        </row>
        <row r="637">
          <cell r="A637" t="str">
            <v>ep10426414</v>
          </cell>
          <cell r="B637">
            <v>40820</v>
          </cell>
          <cell r="C637" t="str">
            <v>Nein</v>
          </cell>
          <cell r="D637" t="str">
            <v>Nein (3A001)</v>
          </cell>
          <cell r="E637" t="str">
            <v>Ja</v>
          </cell>
          <cell r="F637" t="str">
            <v>So</v>
          </cell>
          <cell r="G637" t="e">
            <v>#N/A</v>
          </cell>
          <cell r="H637" t="str">
            <v>PD-C360i/24 AKNX</v>
          </cell>
          <cell r="I637" t="str">
            <v>NV</v>
          </cell>
          <cell r="J637">
            <v>85365080</v>
          </cell>
        </row>
        <row r="638">
          <cell r="A638" t="str">
            <v>ep10426421</v>
          </cell>
          <cell r="B638">
            <v>40820</v>
          </cell>
          <cell r="C638" t="str">
            <v>Nein</v>
          </cell>
          <cell r="D638" t="str">
            <v>Nein (3A001)</v>
          </cell>
          <cell r="E638" t="str">
            <v>Ja</v>
          </cell>
          <cell r="F638" t="str">
            <v>So</v>
          </cell>
          <cell r="G638" t="e">
            <v>#N/A</v>
          </cell>
          <cell r="H638" t="str">
            <v>Präsenzmelder0</v>
          </cell>
          <cell r="I638" t="str">
            <v>NV</v>
          </cell>
          <cell r="J638">
            <v>85365080</v>
          </cell>
        </row>
        <row r="639">
          <cell r="A639" t="str">
            <v>ep10426438</v>
          </cell>
          <cell r="F639" t="str">
            <v>So</v>
          </cell>
          <cell r="G639" t="e">
            <v>#N/A</v>
          </cell>
          <cell r="H639" t="str">
            <v>MD-C360i/8 mini-A</v>
          </cell>
          <cell r="I639" t="str">
            <v>NV</v>
          </cell>
          <cell r="J639" t="str">
            <v>NV</v>
          </cell>
        </row>
        <row r="640">
          <cell r="A640" t="str">
            <v>NLMDEGST4</v>
          </cell>
          <cell r="F640" t="str">
            <v>So</v>
          </cell>
          <cell r="G640" t="e">
            <v>#N/A</v>
          </cell>
          <cell r="H640" t="str">
            <v>MDE0360i/804-GST</v>
          </cell>
          <cell r="J640" t="str">
            <v>NV</v>
          </cell>
        </row>
        <row r="641">
          <cell r="A641" t="str">
            <v>re000010</v>
          </cell>
          <cell r="F641" t="str">
            <v>So</v>
          </cell>
          <cell r="G641" t="e">
            <v>#N/A</v>
          </cell>
          <cell r="H641" t="str">
            <v>Leuchtmittel D/18W/830</v>
          </cell>
          <cell r="J641" t="str">
            <v>NV</v>
          </cell>
        </row>
        <row r="642">
          <cell r="A642" t="str">
            <v>re000011</v>
          </cell>
          <cell r="F642" t="str">
            <v>So</v>
          </cell>
          <cell r="G642" t="e">
            <v>#N/A</v>
          </cell>
          <cell r="H642" t="str">
            <v>Leuchtmittel D/E 18W/830</v>
          </cell>
          <cell r="J642" t="str">
            <v>NV</v>
          </cell>
        </row>
        <row r="643">
          <cell r="A643" t="str">
            <v>re000012</v>
          </cell>
          <cell r="F643" t="str">
            <v>So</v>
          </cell>
          <cell r="G643" t="e">
            <v>#N/A</v>
          </cell>
          <cell r="H643" t="str">
            <v>Leuchtmittel D/E 26W/830</v>
          </cell>
          <cell r="J643" t="str">
            <v>NV</v>
          </cell>
        </row>
        <row r="644">
          <cell r="A644" t="str">
            <v>re42300000002</v>
          </cell>
          <cell r="F644" t="str">
            <v>So</v>
          </cell>
          <cell r="G644" t="e">
            <v>#N/A</v>
          </cell>
          <cell r="H644" t="str">
            <v>Flipchart inkl. Folie</v>
          </cell>
          <cell r="J644" t="str">
            <v>NV</v>
          </cell>
        </row>
        <row r="645">
          <cell r="A645" t="str">
            <v>re42301501661</v>
          </cell>
          <cell r="F645" t="str">
            <v>So</v>
          </cell>
          <cell r="G645" t="e">
            <v>#N/A</v>
          </cell>
          <cell r="H645" t="str">
            <v>Wandarm0silber</v>
          </cell>
          <cell r="J645" t="str">
            <v>NV</v>
          </cell>
        </row>
        <row r="646">
          <cell r="A646" t="str">
            <v>re42302501661</v>
          </cell>
          <cell r="F646" t="str">
            <v>So</v>
          </cell>
          <cell r="G646" t="e">
            <v>#N/A</v>
          </cell>
          <cell r="H646" t="str">
            <v>Strahlerkopf018W,0silber</v>
          </cell>
          <cell r="J646" t="str">
            <v>NV</v>
          </cell>
        </row>
        <row r="647">
          <cell r="A647" t="str">
            <v>ri44100000001</v>
          </cell>
          <cell r="F647" t="str">
            <v>So</v>
          </cell>
          <cell r="G647" t="e">
            <v>#N/A</v>
          </cell>
          <cell r="H647" t="str">
            <v>Musterkoffer inkl.SMS-But</v>
          </cell>
          <cell r="J647" t="str">
            <v>NV</v>
          </cell>
        </row>
        <row r="648">
          <cell r="A648" t="str">
            <v>ri44100000002</v>
          </cell>
          <cell r="F648" t="str">
            <v>So</v>
          </cell>
          <cell r="G648" t="e">
            <v>#N/A</v>
          </cell>
          <cell r="H648" t="str">
            <v>Tischflipchart SMS-Butler</v>
          </cell>
          <cell r="J648" t="str">
            <v>NV</v>
          </cell>
        </row>
        <row r="649">
          <cell r="A649" t="str">
            <v>ri44100000003</v>
          </cell>
          <cell r="F649" t="str">
            <v>So</v>
          </cell>
          <cell r="G649" t="e">
            <v>#N/A</v>
          </cell>
          <cell r="H649" t="str">
            <v>SMS-Butler Dummy</v>
          </cell>
          <cell r="J649" t="str">
            <v>NV</v>
          </cell>
        </row>
        <row r="650">
          <cell r="A650" t="str">
            <v>ri44100000004</v>
          </cell>
          <cell r="F650" t="str">
            <v>So</v>
          </cell>
          <cell r="G650" t="e">
            <v>#N/A</v>
          </cell>
          <cell r="H650" t="str">
            <v>Antenne zu SMS.. mit</v>
          </cell>
          <cell r="J650" t="str">
            <v>NV</v>
          </cell>
        </row>
        <row r="651">
          <cell r="A651" t="str">
            <v>ri44100064364</v>
          </cell>
          <cell r="B651">
            <v>40820</v>
          </cell>
          <cell r="E651" t="str">
            <v>Nein</v>
          </cell>
          <cell r="F651" t="str">
            <v>So</v>
          </cell>
          <cell r="G651" t="str">
            <v>SMSBA1.2 rechargeable battery</v>
          </cell>
          <cell r="H651" t="str">
            <v>SMSBA1,2 Akku 12V/1,2Ah</v>
          </cell>
          <cell r="I651">
            <v>7611664064364</v>
          </cell>
          <cell r="J651">
            <v>85061098</v>
          </cell>
        </row>
        <row r="652">
          <cell r="A652" t="str">
            <v>ri44100064388</v>
          </cell>
          <cell r="B652">
            <v>40820</v>
          </cell>
          <cell r="C652" t="str">
            <v>Nein</v>
          </cell>
          <cell r="D652" t="str">
            <v>Nein</v>
          </cell>
          <cell r="E652" t="str">
            <v>Ja</v>
          </cell>
          <cell r="F652" t="str">
            <v>So</v>
          </cell>
          <cell r="G652" t="str">
            <v>SMS SWITCH BUTLER</v>
          </cell>
          <cell r="H652" t="str">
            <v>SMSB48 Switch-Butler</v>
          </cell>
          <cell r="I652">
            <v>7611664064388</v>
          </cell>
          <cell r="J652">
            <v>84718000</v>
          </cell>
        </row>
        <row r="653">
          <cell r="A653" t="str">
            <v>ri44100064395</v>
          </cell>
          <cell r="B653">
            <v>40820</v>
          </cell>
          <cell r="C653" t="str">
            <v>Nein</v>
          </cell>
          <cell r="D653" t="str">
            <v>Nein</v>
          </cell>
          <cell r="E653" t="str">
            <v>Ja</v>
          </cell>
          <cell r="F653" t="str">
            <v>So</v>
          </cell>
          <cell r="G653" t="str">
            <v>Software CD SMSBSX1</v>
          </cell>
          <cell r="H653" t="str">
            <v>SMSBSX1 Software CD-ROM</v>
          </cell>
          <cell r="I653">
            <v>7611664064395</v>
          </cell>
          <cell r="J653">
            <v>85234045</v>
          </cell>
        </row>
        <row r="654">
          <cell r="A654" t="str">
            <v>ri44100064425</v>
          </cell>
          <cell r="B654">
            <v>40820</v>
          </cell>
          <cell r="E654" t="str">
            <v>Nein</v>
          </cell>
          <cell r="F654" t="str">
            <v>So</v>
          </cell>
          <cell r="G654" t="str">
            <v>DC Battery Recharger SMSBNL12</v>
          </cell>
          <cell r="H654" t="str">
            <v>SMSBNL12 Netz-/Ladegerät</v>
          </cell>
          <cell r="I654">
            <v>7611664064425</v>
          </cell>
          <cell r="J654">
            <v>85389099</v>
          </cell>
        </row>
        <row r="655">
          <cell r="A655" t="str">
            <v>ri46000000001</v>
          </cell>
          <cell r="F655" t="str">
            <v>So</v>
          </cell>
          <cell r="G655" t="e">
            <v>#N/A</v>
          </cell>
          <cell r="H655" t="str">
            <v>Mustertafel Motore</v>
          </cell>
          <cell r="J655" t="str">
            <v>NV</v>
          </cell>
        </row>
        <row r="656">
          <cell r="A656" t="str">
            <v>rk43100004391dk</v>
          </cell>
          <cell r="F656" t="str">
            <v>So</v>
          </cell>
          <cell r="G656" t="e">
            <v>#N/A</v>
          </cell>
          <cell r="H656" t="str">
            <v>Protector S, Weiß</v>
          </cell>
          <cell r="I656" t="str">
            <v>NV</v>
          </cell>
          <cell r="J656" t="str">
            <v>NV</v>
          </cell>
        </row>
        <row r="657">
          <cell r="A657" t="str">
            <v>rk43100004407dk</v>
          </cell>
          <cell r="F657" t="str">
            <v>So</v>
          </cell>
          <cell r="G657" t="e">
            <v>#N/A</v>
          </cell>
          <cell r="H657" t="str">
            <v>Protector Plus ws</v>
          </cell>
          <cell r="I657" t="str">
            <v>NV</v>
          </cell>
          <cell r="J657" t="str">
            <v>NV</v>
          </cell>
        </row>
        <row r="658">
          <cell r="A658" t="str">
            <v>rk43100910195</v>
          </cell>
          <cell r="F658" t="str">
            <v>So</v>
          </cell>
          <cell r="G658" t="e">
            <v>#N/A</v>
          </cell>
          <cell r="H658" t="str">
            <v>Eltkauf-Systemtafel049x60</v>
          </cell>
          <cell r="I658" t="str">
            <v>NV</v>
          </cell>
          <cell r="J658" t="str">
            <v>NV</v>
          </cell>
        </row>
        <row r="659">
          <cell r="A659" t="str">
            <v>rk46500000737</v>
          </cell>
          <cell r="F659" t="str">
            <v>So</v>
          </cell>
          <cell r="G659" t="e">
            <v>#N/A</v>
          </cell>
          <cell r="H659" t="str">
            <v>Rauchmelderpaket</v>
          </cell>
          <cell r="I659" t="str">
            <v>NV</v>
          </cell>
          <cell r="J659">
            <v>0</v>
          </cell>
        </row>
        <row r="660">
          <cell r="A660" t="str">
            <v>rkdreiecksaeule</v>
          </cell>
          <cell r="F660" t="str">
            <v>So</v>
          </cell>
          <cell r="G660" t="e">
            <v>#N/A</v>
          </cell>
          <cell r="H660" t="str">
            <v>Hast Dreiecksäule unbestü</v>
          </cell>
          <cell r="I660" t="str">
            <v>NV</v>
          </cell>
          <cell r="J660" t="str">
            <v>NV</v>
          </cell>
        </row>
        <row r="661">
          <cell r="A661" t="str">
            <v>rkmustersaeuleokta</v>
          </cell>
          <cell r="F661" t="str">
            <v>So</v>
          </cell>
          <cell r="G661" t="e">
            <v>#N/A</v>
          </cell>
          <cell r="H661" t="str">
            <v>Mustersäule Oktanorm</v>
          </cell>
          <cell r="I661" t="str">
            <v>NV</v>
          </cell>
          <cell r="J661" t="str">
            <v>NV</v>
          </cell>
        </row>
        <row r="662">
          <cell r="A662" t="str">
            <v>em10055911</v>
          </cell>
          <cell r="F662" t="str">
            <v>So</v>
          </cell>
          <cell r="G662" t="e">
            <v>#N/A</v>
          </cell>
          <cell r="H662" t="str">
            <v>MDE 360i/8 4-GST weiss</v>
          </cell>
          <cell r="I662">
            <v>4015120055911</v>
          </cell>
          <cell r="J662" t="str">
            <v>NV</v>
          </cell>
        </row>
        <row r="663">
          <cell r="A663" t="str">
            <v>ep10427008</v>
          </cell>
          <cell r="F663" t="str">
            <v>So</v>
          </cell>
          <cell r="G663" t="e">
            <v>#N/A</v>
          </cell>
          <cell r="H663" t="str">
            <v>MD-C360i/8 mini-3m</v>
          </cell>
          <cell r="J663" t="str">
            <v>NV</v>
          </cell>
        </row>
        <row r="664">
          <cell r="A664" t="str">
            <v>ep10427022</v>
          </cell>
          <cell r="F664" t="str">
            <v>PL</v>
          </cell>
          <cell r="G664" t="e">
            <v>#N/A</v>
          </cell>
          <cell r="H664" t="str">
            <v>PD-C360i/12 mini-3m</v>
          </cell>
          <cell r="J664">
            <v>85365080</v>
          </cell>
        </row>
        <row r="665">
          <cell r="A665" t="str">
            <v>ep10427015</v>
          </cell>
          <cell r="F665" t="str">
            <v>PL</v>
          </cell>
          <cell r="G665" t="e">
            <v>#N/A</v>
          </cell>
          <cell r="H665" t="str">
            <v>PD-C360i/8 mini-3m</v>
          </cell>
          <cell r="J665">
            <v>85365080</v>
          </cell>
        </row>
        <row r="666">
          <cell r="A666" t="str">
            <v>ep10000292</v>
          </cell>
          <cell r="F666" t="str">
            <v>WBM</v>
          </cell>
          <cell r="G666" t="e">
            <v>#N/A</v>
          </cell>
          <cell r="H666" t="str">
            <v>PDC/MDC-DIMplus ESYLUX</v>
          </cell>
          <cell r="J666" t="str">
            <v>NV</v>
          </cell>
        </row>
        <row r="667">
          <cell r="A667" t="str">
            <v>re42300000001</v>
          </cell>
          <cell r="F667" t="str">
            <v>WBM</v>
          </cell>
          <cell r="G667" t="e">
            <v>#N/A</v>
          </cell>
          <cell r="H667" t="str">
            <v>EST0Musterkoffer</v>
          </cell>
          <cell r="J667" t="str">
            <v>NV</v>
          </cell>
        </row>
        <row r="668">
          <cell r="A668" t="str">
            <v>el10001369</v>
          </cell>
          <cell r="F668" t="str">
            <v>WBM</v>
          </cell>
          <cell r="G668" t="e">
            <v>#N/A</v>
          </cell>
          <cell r="H668" t="str">
            <v>Acrylaufsteller AFS-LEDsw</v>
          </cell>
          <cell r="I668" t="str">
            <v>NV</v>
          </cell>
          <cell r="J668" t="str">
            <v>NV</v>
          </cell>
        </row>
        <row r="669">
          <cell r="A669" t="str">
            <v>zpex550</v>
          </cell>
          <cell r="F669" t="str">
            <v>WBM</v>
          </cell>
          <cell r="G669" t="e">
            <v>#N/A</v>
          </cell>
          <cell r="H669" t="str">
            <v>E_NN_VA_Display_nn0000000</v>
          </cell>
          <cell r="J669" t="str">
            <v>NV</v>
          </cell>
        </row>
        <row r="670">
          <cell r="A670" t="str">
            <v>ed10000942</v>
          </cell>
          <cell r="F670" t="str">
            <v>WBM</v>
          </cell>
          <cell r="G670" t="e">
            <v>#N/A</v>
          </cell>
          <cell r="H670" t="str">
            <v>Acrylaufsteller CDS A/T +</v>
          </cell>
          <cell r="I670">
            <v>4015120000942</v>
          </cell>
          <cell r="J670" t="str">
            <v>NV</v>
          </cell>
        </row>
        <row r="671">
          <cell r="A671" t="str">
            <v>zpex573</v>
          </cell>
          <cell r="F671" t="str">
            <v>WBM</v>
          </cell>
          <cell r="G671" t="e">
            <v>#N/A</v>
          </cell>
          <cell r="H671" t="str">
            <v>E_DK_BO_E-Lights_CU_dk</v>
          </cell>
          <cell r="J671" t="str">
            <v>NV</v>
          </cell>
        </row>
        <row r="672">
          <cell r="A672" t="str">
            <v>zpex574</v>
          </cell>
          <cell r="F672" t="str">
            <v>WBM</v>
          </cell>
          <cell r="G672" t="e">
            <v>#N/A</v>
          </cell>
          <cell r="H672" t="str">
            <v>E_CH_LE_E-Lights_fr</v>
          </cell>
          <cell r="J672" t="str">
            <v>NV</v>
          </cell>
        </row>
        <row r="673">
          <cell r="A673" t="str">
            <v>zgex003</v>
          </cell>
          <cell r="B673">
            <v>40820</v>
          </cell>
          <cell r="E673" t="str">
            <v>Nein</v>
          </cell>
          <cell r="F673" t="str">
            <v>WBM</v>
          </cell>
          <cell r="G673" t="e">
            <v>#N/A</v>
          </cell>
          <cell r="H673" t="str">
            <v>Messer0000ESYLUX</v>
          </cell>
          <cell r="J673">
            <v>48195000</v>
          </cell>
        </row>
        <row r="674">
          <cell r="A674" t="str">
            <v>zgex004</v>
          </cell>
          <cell r="F674" t="str">
            <v>WBM</v>
          </cell>
          <cell r="G674" t="e">
            <v>#N/A</v>
          </cell>
          <cell r="H674" t="str">
            <v>Flaschen0Tragetaschen0für</v>
          </cell>
          <cell r="J674" t="str">
            <v>NV</v>
          </cell>
        </row>
        <row r="675">
          <cell r="A675" t="str">
            <v>zgex005</v>
          </cell>
          <cell r="F675" t="str">
            <v>WBM</v>
          </cell>
          <cell r="G675" t="e">
            <v>#N/A</v>
          </cell>
          <cell r="H675" t="str">
            <v>Springball00ESYLUX</v>
          </cell>
          <cell r="J675">
            <v>9503000850000</v>
          </cell>
        </row>
        <row r="676">
          <cell r="A676" t="str">
            <v>zgex006</v>
          </cell>
          <cell r="B676">
            <v>40820</v>
          </cell>
          <cell r="E676" t="str">
            <v>Nein 95030095</v>
          </cell>
          <cell r="F676" t="str">
            <v>WBM</v>
          </cell>
          <cell r="G676" t="e">
            <v>#N/A</v>
          </cell>
          <cell r="H676" t="str">
            <v>Porsche00ESYLUX</v>
          </cell>
          <cell r="J676">
            <v>9609.1010000000006</v>
          </cell>
        </row>
        <row r="677">
          <cell r="A677" t="str">
            <v>zgex008</v>
          </cell>
          <cell r="F677" t="str">
            <v>WBM</v>
          </cell>
          <cell r="G677" t="e">
            <v>#N/A</v>
          </cell>
          <cell r="H677" t="str">
            <v>Stressball00ESYLUX00Rot-W</v>
          </cell>
          <cell r="J677" t="str">
            <v>NV</v>
          </cell>
        </row>
        <row r="678">
          <cell r="A678" t="str">
            <v>zgex011</v>
          </cell>
          <cell r="B678">
            <v>40820</v>
          </cell>
          <cell r="E678" t="str">
            <v>Nein</v>
          </cell>
          <cell r="F678" t="str">
            <v>WBM</v>
          </cell>
          <cell r="G678" t="e">
            <v>#N/A</v>
          </cell>
          <cell r="H678" t="str">
            <v>Stressball00ESYLUX00Erdku</v>
          </cell>
          <cell r="J678">
            <v>96091010</v>
          </cell>
        </row>
        <row r="679">
          <cell r="A679" t="str">
            <v>zgex012</v>
          </cell>
          <cell r="B679">
            <v>40820</v>
          </cell>
          <cell r="E679" t="str">
            <v>Nein</v>
          </cell>
          <cell r="F679" t="str">
            <v>WBM</v>
          </cell>
          <cell r="G679" t="e">
            <v>#N/A</v>
          </cell>
          <cell r="H679" t="str">
            <v>E_NN_GA_Carpenter_pen_nn</v>
          </cell>
          <cell r="J679">
            <v>95063200</v>
          </cell>
        </row>
        <row r="680">
          <cell r="A680" t="str">
            <v>zgex013</v>
          </cell>
          <cell r="B680">
            <v>40820</v>
          </cell>
          <cell r="C680" t="str">
            <v>Nein</v>
          </cell>
          <cell r="D680" t="str">
            <v>Nein</v>
          </cell>
          <cell r="E680" t="str">
            <v>Ja</v>
          </cell>
          <cell r="F680" t="str">
            <v>WBM</v>
          </cell>
          <cell r="G680" t="e">
            <v>#N/A</v>
          </cell>
          <cell r="H680" t="str">
            <v>E_NN_GA_Golf_balls_box_nn</v>
          </cell>
          <cell r="J680">
            <v>95063200</v>
          </cell>
        </row>
        <row r="681">
          <cell r="A681" t="str">
            <v>zgex015</v>
          </cell>
          <cell r="B681">
            <v>40820</v>
          </cell>
          <cell r="C681" t="str">
            <v>Nein</v>
          </cell>
          <cell r="D681" t="str">
            <v>Nein</v>
          </cell>
          <cell r="E681" t="str">
            <v>Ja</v>
          </cell>
          <cell r="F681" t="str">
            <v>WBM</v>
          </cell>
          <cell r="G681" t="e">
            <v>#N/A</v>
          </cell>
          <cell r="H681" t="str">
            <v>E_NN_GA_Bag_Plastic_nn</v>
          </cell>
          <cell r="J681">
            <v>39232100</v>
          </cell>
        </row>
        <row r="682">
          <cell r="A682" t="str">
            <v>zgex016</v>
          </cell>
          <cell r="B682">
            <v>40820</v>
          </cell>
          <cell r="C682" t="str">
            <v>Nein</v>
          </cell>
          <cell r="D682" t="str">
            <v>Nein</v>
          </cell>
          <cell r="E682" t="str">
            <v>Ja</v>
          </cell>
          <cell r="F682" t="str">
            <v>WBM</v>
          </cell>
          <cell r="G682" t="e">
            <v>#N/A</v>
          </cell>
          <cell r="H682" t="str">
            <v>LED0Taschenlampe0mit</v>
          </cell>
          <cell r="J682">
            <v>85131000</v>
          </cell>
        </row>
        <row r="683">
          <cell r="A683" t="str">
            <v>zgex017</v>
          </cell>
          <cell r="B683">
            <v>40820</v>
          </cell>
          <cell r="C683" t="str">
            <v>Nein</v>
          </cell>
          <cell r="D683" t="str">
            <v>Nein</v>
          </cell>
          <cell r="E683" t="str">
            <v>Ja</v>
          </cell>
          <cell r="F683" t="str">
            <v>WBM</v>
          </cell>
          <cell r="G683" t="e">
            <v>#N/A</v>
          </cell>
          <cell r="H683" t="str">
            <v>Offiziersmesser0Mammut</v>
          </cell>
          <cell r="J683">
            <v>82119300</v>
          </cell>
        </row>
        <row r="684">
          <cell r="A684" t="str">
            <v>zgex018</v>
          </cell>
          <cell r="B684">
            <v>40820</v>
          </cell>
          <cell r="C684" t="str">
            <v>Nein</v>
          </cell>
          <cell r="D684" t="str">
            <v>Nein</v>
          </cell>
          <cell r="E684" t="str">
            <v>Ja</v>
          </cell>
          <cell r="F684" t="str">
            <v>WBM</v>
          </cell>
          <cell r="G684" t="e">
            <v>#N/A</v>
          </cell>
          <cell r="H684" t="str">
            <v>E_NN_GA_Chocolate_nn</v>
          </cell>
          <cell r="J684">
            <v>18063290</v>
          </cell>
        </row>
        <row r="685">
          <cell r="A685" t="str">
            <v>zgex019</v>
          </cell>
          <cell r="B685">
            <v>40820</v>
          </cell>
          <cell r="E685" t="str">
            <v>Nein</v>
          </cell>
          <cell r="F685" t="str">
            <v>WBM</v>
          </cell>
          <cell r="G685" t="e">
            <v>#N/A</v>
          </cell>
          <cell r="H685" t="str">
            <v>E_NN_VA_Toothpick_nn</v>
          </cell>
          <cell r="J685">
            <v>95059000</v>
          </cell>
        </row>
        <row r="686">
          <cell r="A686" t="str">
            <v>zgex020</v>
          </cell>
          <cell r="B686">
            <v>40820</v>
          </cell>
          <cell r="C686" t="str">
            <v>Nein</v>
          </cell>
          <cell r="D686" t="str">
            <v>Nein</v>
          </cell>
          <cell r="E686" t="str">
            <v>Ja</v>
          </cell>
          <cell r="F686" t="str">
            <v>WBM</v>
          </cell>
          <cell r="G686" t="e">
            <v>#N/A</v>
          </cell>
          <cell r="H686" t="str">
            <v>E_NN_VA_Pins_magnet_nn</v>
          </cell>
          <cell r="J686">
            <v>85051990</v>
          </cell>
        </row>
        <row r="687">
          <cell r="A687" t="str">
            <v>zgex021</v>
          </cell>
          <cell r="B687">
            <v>40820</v>
          </cell>
          <cell r="E687" t="str">
            <v>Nein</v>
          </cell>
          <cell r="F687" t="str">
            <v>WBM</v>
          </cell>
          <cell r="G687" t="e">
            <v>#N/A</v>
          </cell>
          <cell r="H687" t="str">
            <v>Blue0Star0Kugelschreiber</v>
          </cell>
          <cell r="J687">
            <v>96081091</v>
          </cell>
        </row>
        <row r="688">
          <cell r="A688" t="str">
            <v>zgex022</v>
          </cell>
          <cell r="B688">
            <v>40820</v>
          </cell>
          <cell r="E688" t="str">
            <v>Nein</v>
          </cell>
          <cell r="F688" t="str">
            <v>WBM</v>
          </cell>
          <cell r="G688" t="e">
            <v>#N/A</v>
          </cell>
          <cell r="H688" t="str">
            <v>E_NN_ST_Writing_map_nn</v>
          </cell>
          <cell r="J688">
            <v>42029291</v>
          </cell>
        </row>
        <row r="689">
          <cell r="A689" t="str">
            <v>zgex023</v>
          </cell>
          <cell r="B689">
            <v>40820</v>
          </cell>
          <cell r="E689" t="str">
            <v>Nein</v>
          </cell>
          <cell r="F689" t="str">
            <v>WBM</v>
          </cell>
          <cell r="G689" t="e">
            <v>#N/A</v>
          </cell>
          <cell r="H689" t="str">
            <v>Jabra0Bluetooth0Headset0B</v>
          </cell>
          <cell r="J689">
            <v>48183000</v>
          </cell>
        </row>
        <row r="690">
          <cell r="A690" t="str">
            <v>zgex024</v>
          </cell>
          <cell r="B690">
            <v>40820</v>
          </cell>
          <cell r="C690" t="str">
            <v>Nein</v>
          </cell>
          <cell r="D690" t="str">
            <v>Nein</v>
          </cell>
          <cell r="E690" t="str">
            <v>Ja</v>
          </cell>
          <cell r="F690" t="str">
            <v>WBM</v>
          </cell>
          <cell r="G690" t="e">
            <v>#N/A</v>
          </cell>
          <cell r="H690" t="str">
            <v>E_NN_VA_Serviette_nn</v>
          </cell>
          <cell r="J690">
            <v>48183000</v>
          </cell>
        </row>
        <row r="691">
          <cell r="A691" t="str">
            <v>zgex025</v>
          </cell>
          <cell r="B691">
            <v>40820</v>
          </cell>
          <cell r="C691" t="str">
            <v>Nein</v>
          </cell>
          <cell r="D691" t="str">
            <v>Nein</v>
          </cell>
          <cell r="E691" t="str">
            <v>Ja</v>
          </cell>
          <cell r="F691" t="str">
            <v>WBM</v>
          </cell>
          <cell r="G691" t="e">
            <v>#N/A</v>
          </cell>
          <cell r="H691" t="str">
            <v>E_NN_GA_Clic_Clac_Tin_nn</v>
          </cell>
          <cell r="J691">
            <v>7310.2910000000002</v>
          </cell>
        </row>
        <row r="692">
          <cell r="A692" t="str">
            <v>zgex026</v>
          </cell>
          <cell r="B692">
            <v>40820</v>
          </cell>
          <cell r="C692" t="str">
            <v>Nein</v>
          </cell>
          <cell r="D692" t="str">
            <v>Nein</v>
          </cell>
          <cell r="E692" t="str">
            <v>Ja</v>
          </cell>
          <cell r="F692" t="str">
            <v>WBM</v>
          </cell>
          <cell r="G692" t="e">
            <v>#N/A</v>
          </cell>
          <cell r="H692" t="str">
            <v>E_NN_ST_Magnet_board_nn</v>
          </cell>
        </row>
        <row r="694">
          <cell r="J694">
            <v>7212.4080000000004</v>
          </cell>
        </row>
        <row r="695">
          <cell r="A695" t="str">
            <v>zgex027</v>
          </cell>
          <cell r="B695">
            <v>40820</v>
          </cell>
          <cell r="C695" t="str">
            <v>Nein</v>
          </cell>
          <cell r="D695" t="str">
            <v>Nein</v>
          </cell>
          <cell r="E695" t="str">
            <v>Ja</v>
          </cell>
          <cell r="F695" t="str">
            <v>WBM</v>
          </cell>
          <cell r="G695" t="e">
            <v>#N/A</v>
          </cell>
          <cell r="H695" t="str">
            <v>E_NN_GA_Coffee_cup_nn</v>
          </cell>
          <cell r="J695">
            <v>69111000</v>
          </cell>
        </row>
        <row r="696">
          <cell r="A696" t="str">
            <v>zgex028</v>
          </cell>
          <cell r="B696">
            <v>40820</v>
          </cell>
          <cell r="C696" t="str">
            <v>Nein</v>
          </cell>
          <cell r="D696" t="str">
            <v>Nein</v>
          </cell>
          <cell r="E696" t="str">
            <v>Ja</v>
          </cell>
          <cell r="F696" t="str">
            <v>WBM</v>
          </cell>
          <cell r="G696" t="e">
            <v>#N/A</v>
          </cell>
          <cell r="H696" t="str">
            <v>E_NN_ST_Magnet_nn</v>
          </cell>
          <cell r="J696">
            <v>85051910</v>
          </cell>
        </row>
        <row r="697">
          <cell r="A697" t="str">
            <v>zgex029</v>
          </cell>
          <cell r="B697">
            <v>40820</v>
          </cell>
          <cell r="C697" t="str">
            <v>Nein</v>
          </cell>
          <cell r="D697" t="str">
            <v>Nein</v>
          </cell>
          <cell r="E697" t="str">
            <v>Ja</v>
          </cell>
          <cell r="F697" t="str">
            <v>WBM</v>
          </cell>
          <cell r="G697" t="e">
            <v>#N/A</v>
          </cell>
          <cell r="H697" t="str">
            <v>E_NN_GA_Ruler_folded_nn</v>
          </cell>
          <cell r="J697">
            <v>90178010</v>
          </cell>
        </row>
        <row r="698">
          <cell r="A698" t="str">
            <v>zgex030</v>
          </cell>
          <cell r="B698">
            <v>40820</v>
          </cell>
          <cell r="E698" t="str">
            <v>zu lang...</v>
          </cell>
          <cell r="F698" t="str">
            <v>WBM</v>
          </cell>
          <cell r="G698" t="e">
            <v>#N/A</v>
          </cell>
          <cell r="H698" t="str">
            <v>E_NN_TX_Tie_man_nn</v>
          </cell>
          <cell r="J698">
            <v>621510000</v>
          </cell>
        </row>
        <row r="699">
          <cell r="A699" t="str">
            <v>zgex031</v>
          </cell>
          <cell r="F699" t="str">
            <v>WBM</v>
          </cell>
          <cell r="G699" t="e">
            <v>#N/A</v>
          </cell>
          <cell r="H699" t="str">
            <v>LED0Taschenlampe0mit0ESYL</v>
          </cell>
          <cell r="J699" t="str">
            <v>NV</v>
          </cell>
        </row>
        <row r="700">
          <cell r="A700" t="str">
            <v>zgex032</v>
          </cell>
          <cell r="F700" t="str">
            <v>WBM</v>
          </cell>
          <cell r="G700" t="e">
            <v>#N/A</v>
          </cell>
          <cell r="H700" t="str">
            <v>E_NN_TX_Shirt_white_nn</v>
          </cell>
          <cell r="J700" t="str">
            <v>NV</v>
          </cell>
        </row>
        <row r="701">
          <cell r="A701" t="str">
            <v>zgex033</v>
          </cell>
          <cell r="F701" t="str">
            <v>WBM</v>
          </cell>
          <cell r="G701" t="e">
            <v>#N/A</v>
          </cell>
          <cell r="H701" t="str">
            <v>E_NN_TX_Shirt_white_nn</v>
          </cell>
          <cell r="J701" t="str">
            <v>NV</v>
          </cell>
        </row>
        <row r="702">
          <cell r="A702" t="str">
            <v>zgex034</v>
          </cell>
          <cell r="F702" t="str">
            <v>WBM</v>
          </cell>
          <cell r="G702" t="e">
            <v>#N/A</v>
          </cell>
          <cell r="H702" t="str">
            <v>E_NN_TX_Shirt_white_nn</v>
          </cell>
          <cell r="J702" t="str">
            <v>NV</v>
          </cell>
        </row>
        <row r="703">
          <cell r="A703" t="str">
            <v>zgex035</v>
          </cell>
          <cell r="F703" t="str">
            <v>WBM</v>
          </cell>
          <cell r="G703" t="e">
            <v>#N/A</v>
          </cell>
          <cell r="H703" t="str">
            <v>E_NN_TX_Shirt_white_nn</v>
          </cell>
          <cell r="J703" t="str">
            <v>NV</v>
          </cell>
        </row>
        <row r="704">
          <cell r="A704" t="str">
            <v>zgex036</v>
          </cell>
          <cell r="F704" t="str">
            <v>WBM</v>
          </cell>
          <cell r="G704" t="e">
            <v>#N/A</v>
          </cell>
          <cell r="H704" t="str">
            <v>E_NN_TX_Shirt_white_nn</v>
          </cell>
          <cell r="J704" t="str">
            <v>NV</v>
          </cell>
        </row>
        <row r="705">
          <cell r="A705" t="str">
            <v>zgex037</v>
          </cell>
          <cell r="F705" t="str">
            <v>WBM</v>
          </cell>
          <cell r="G705" t="e">
            <v>#N/A</v>
          </cell>
          <cell r="H705" t="str">
            <v>E_NN_TX_Shirt_black_nn</v>
          </cell>
          <cell r="J705" t="str">
            <v>NV</v>
          </cell>
        </row>
        <row r="706">
          <cell r="A706" t="str">
            <v>zgex038</v>
          </cell>
          <cell r="F706" t="str">
            <v>WBM</v>
          </cell>
          <cell r="G706" t="e">
            <v>#N/A</v>
          </cell>
          <cell r="H706" t="str">
            <v>E_NN_TX_Shirt_black_nn</v>
          </cell>
          <cell r="J706" t="str">
            <v>NV</v>
          </cell>
        </row>
        <row r="707">
          <cell r="A707" t="str">
            <v>zgex039</v>
          </cell>
          <cell r="F707" t="str">
            <v>WBM</v>
          </cell>
          <cell r="G707" t="e">
            <v>#N/A</v>
          </cell>
          <cell r="H707" t="str">
            <v>E_NN_TX_Shirt_black_nn</v>
          </cell>
          <cell r="J707" t="str">
            <v>NV</v>
          </cell>
        </row>
        <row r="708">
          <cell r="A708" t="str">
            <v>zgex040</v>
          </cell>
          <cell r="F708" t="str">
            <v>WBM</v>
          </cell>
          <cell r="G708" t="e">
            <v>#N/A</v>
          </cell>
          <cell r="H708" t="str">
            <v>E_NN_TX_Shirt_black_nn</v>
          </cell>
          <cell r="J708" t="str">
            <v>NV</v>
          </cell>
        </row>
        <row r="709">
          <cell r="A709" t="str">
            <v>zgex041</v>
          </cell>
          <cell r="B709">
            <v>40820</v>
          </cell>
          <cell r="E709" t="str">
            <v>Unklar??</v>
          </cell>
          <cell r="F709" t="str">
            <v>WBM</v>
          </cell>
          <cell r="G709" t="e">
            <v>#N/A</v>
          </cell>
          <cell r="H709" t="str">
            <v>E_NN_TX_Shirt_black_nn</v>
          </cell>
          <cell r="J709">
            <v>42021291</v>
          </cell>
        </row>
        <row r="710">
          <cell r="A710" t="str">
            <v>zgrk001</v>
          </cell>
          <cell r="B710">
            <v>40820</v>
          </cell>
          <cell r="E710" t="str">
            <v>Unklar??</v>
          </cell>
          <cell r="F710" t="str">
            <v>WBM</v>
          </cell>
          <cell r="G710" t="e">
            <v>#N/A</v>
          </cell>
          <cell r="H710" t="str">
            <v>E_NN_GA_Centrix_bag_nn</v>
          </cell>
          <cell r="J710">
            <v>96081092</v>
          </cell>
        </row>
        <row r="711">
          <cell r="A711" t="str">
            <v>zgrk002</v>
          </cell>
          <cell r="F711" t="str">
            <v>WBM</v>
          </cell>
          <cell r="G711" t="e">
            <v>#N/A</v>
          </cell>
          <cell r="H711" t="str">
            <v>E_NN_ST_Pen_nn</v>
          </cell>
          <cell r="J711" t="str">
            <v>NV</v>
          </cell>
        </row>
        <row r="712">
          <cell r="A712" t="str">
            <v>zgrk003</v>
          </cell>
          <cell r="F712" t="str">
            <v>WBM</v>
          </cell>
          <cell r="G712" t="e">
            <v>#N/A</v>
          </cell>
          <cell r="H712" t="str">
            <v>Regenschirme00ESYLUX.</v>
          </cell>
          <cell r="J712">
            <v>0</v>
          </cell>
        </row>
        <row r="713">
          <cell r="A713" t="str">
            <v>zgrk005</v>
          </cell>
          <cell r="B713">
            <v>40820</v>
          </cell>
          <cell r="C713" t="str">
            <v>Nein</v>
          </cell>
          <cell r="D713" t="str">
            <v>Nein</v>
          </cell>
          <cell r="E713" t="str">
            <v>Ja</v>
          </cell>
          <cell r="F713" t="str">
            <v>WBM</v>
          </cell>
          <cell r="G713" t="e">
            <v>#N/A</v>
          </cell>
          <cell r="H713" t="str">
            <v>E_NN_VA_Pins_nn</v>
          </cell>
          <cell r="J713">
            <v>71179000</v>
          </cell>
        </row>
        <row r="714">
          <cell r="A714" t="str">
            <v>zgrk007</v>
          </cell>
          <cell r="B714">
            <v>40820</v>
          </cell>
          <cell r="C714" t="str">
            <v>Nein</v>
          </cell>
          <cell r="D714" t="str">
            <v>Nein</v>
          </cell>
          <cell r="E714" t="str">
            <v>Ja</v>
          </cell>
          <cell r="F714" t="str">
            <v>WBM</v>
          </cell>
          <cell r="G714" t="e">
            <v>#N/A</v>
          </cell>
          <cell r="H714" t="str">
            <v>E_NN_GA_Pen_Engraving_nn</v>
          </cell>
          <cell r="J714">
            <v>96081092</v>
          </cell>
        </row>
        <row r="715">
          <cell r="A715" t="str">
            <v>zgrk011</v>
          </cell>
          <cell r="B715">
            <v>40820</v>
          </cell>
          <cell r="C715" t="str">
            <v>Nein</v>
          </cell>
          <cell r="D715" t="str">
            <v>Nein</v>
          </cell>
          <cell r="E715" t="str">
            <v>Ja</v>
          </cell>
          <cell r="F715" t="str">
            <v>WBM</v>
          </cell>
          <cell r="G715" t="e">
            <v>#N/A</v>
          </cell>
          <cell r="H715" t="str">
            <v>E_NN_VA_USB_Ballpoint_nn</v>
          </cell>
          <cell r="J715">
            <v>85235110</v>
          </cell>
        </row>
        <row r="716">
          <cell r="A716" t="str">
            <v>zgrk013</v>
          </cell>
          <cell r="F716" t="str">
            <v>WBM</v>
          </cell>
          <cell r="G716" t="e">
            <v>#N/A</v>
          </cell>
          <cell r="H716" t="str">
            <v>Schreibtischunterlage0RCI</v>
          </cell>
          <cell r="J716" t="str">
            <v>NV</v>
          </cell>
        </row>
        <row r="717">
          <cell r="A717" t="str">
            <v>zmex001</v>
          </cell>
          <cell r="F717" t="str">
            <v>WBM</v>
          </cell>
          <cell r="G717" t="e">
            <v>#N/A</v>
          </cell>
          <cell r="H717" t="str">
            <v>E_NN_TX_Shirt_fair_red_nn</v>
          </cell>
          <cell r="J717" t="str">
            <v>NV</v>
          </cell>
        </row>
        <row r="718">
          <cell r="A718" t="str">
            <v>zmex002</v>
          </cell>
          <cell r="F718" t="str">
            <v>WBM</v>
          </cell>
          <cell r="G718" t="e">
            <v>#N/A</v>
          </cell>
          <cell r="H718" t="str">
            <v>E_NN_TX_Shirt_fair_red_nn</v>
          </cell>
          <cell r="J718" t="str">
            <v>NV</v>
          </cell>
        </row>
        <row r="719">
          <cell r="A719" t="str">
            <v>zmex003</v>
          </cell>
          <cell r="F719" t="str">
            <v>WBM</v>
          </cell>
          <cell r="G719" t="e">
            <v>#N/A</v>
          </cell>
          <cell r="H719" t="str">
            <v>E_NN_TX_Shirt_fair_red_nn</v>
          </cell>
          <cell r="J719" t="str">
            <v>NV</v>
          </cell>
        </row>
        <row r="720">
          <cell r="A720" t="str">
            <v>zmex004</v>
          </cell>
          <cell r="F720" t="str">
            <v>WBM</v>
          </cell>
          <cell r="G720" t="e">
            <v>#N/A</v>
          </cell>
          <cell r="H720" t="str">
            <v>E_NN_TX_Shirt_fair_red_nn</v>
          </cell>
          <cell r="J720" t="str">
            <v>NV</v>
          </cell>
        </row>
        <row r="721">
          <cell r="A721" t="str">
            <v>zmex005</v>
          </cell>
          <cell r="F721" t="str">
            <v>WBM</v>
          </cell>
          <cell r="G721" t="e">
            <v>#N/A</v>
          </cell>
          <cell r="H721" t="str">
            <v>E_NN_TX_Shirt_fair_red_nn</v>
          </cell>
          <cell r="J721" t="str">
            <v>NV</v>
          </cell>
        </row>
        <row r="722">
          <cell r="A722" t="str">
            <v>zmex006</v>
          </cell>
          <cell r="F722" t="str">
            <v>WBM</v>
          </cell>
          <cell r="G722" t="e">
            <v>#N/A</v>
          </cell>
          <cell r="H722" t="str">
            <v>E_NN_TX_Shirt_fair_red_nn</v>
          </cell>
          <cell r="J722" t="str">
            <v>NV</v>
          </cell>
        </row>
        <row r="723">
          <cell r="A723" t="str">
            <v>zmex007</v>
          </cell>
          <cell r="F723" t="str">
            <v>WBM</v>
          </cell>
          <cell r="G723" t="e">
            <v>#N/A</v>
          </cell>
          <cell r="H723" t="str">
            <v>E_NN_TX_Shirt_fair_red_nn</v>
          </cell>
          <cell r="J723" t="str">
            <v>NV</v>
          </cell>
        </row>
        <row r="724">
          <cell r="A724" t="str">
            <v>zmex008</v>
          </cell>
          <cell r="F724" t="str">
            <v>WBM</v>
          </cell>
          <cell r="G724" t="e">
            <v>#N/A</v>
          </cell>
          <cell r="H724" t="str">
            <v>E_NN_TX_Shirt_fair_red_nn</v>
          </cell>
          <cell r="J724" t="str">
            <v>NV</v>
          </cell>
        </row>
        <row r="725">
          <cell r="A725" t="str">
            <v>zmex009</v>
          </cell>
          <cell r="F725" t="str">
            <v>WBM</v>
          </cell>
          <cell r="G725" t="e">
            <v>#N/A</v>
          </cell>
          <cell r="H725" t="str">
            <v>E_NN_TX_Shirt_fair_red_nn</v>
          </cell>
          <cell r="J725" t="str">
            <v>NV</v>
          </cell>
        </row>
        <row r="726">
          <cell r="A726" t="str">
            <v>zmex010</v>
          </cell>
          <cell r="F726" t="str">
            <v>WBM</v>
          </cell>
          <cell r="G726" t="e">
            <v>#N/A</v>
          </cell>
          <cell r="H726" t="str">
            <v>E_NN_TX_Shirt_fair_red_nn</v>
          </cell>
          <cell r="J726" t="str">
            <v>NV</v>
          </cell>
        </row>
        <row r="727">
          <cell r="A727" t="str">
            <v>zmex011</v>
          </cell>
          <cell r="F727" t="str">
            <v>WBM</v>
          </cell>
          <cell r="G727" t="e">
            <v>#N/A</v>
          </cell>
          <cell r="H727" t="str">
            <v>Rotes0Messehemd0Gr.0430CR</v>
          </cell>
          <cell r="J727" t="str">
            <v>NV</v>
          </cell>
        </row>
        <row r="728">
          <cell r="A728" t="str">
            <v>zmex012</v>
          </cell>
          <cell r="F728" t="str">
            <v>WBM</v>
          </cell>
          <cell r="G728" t="e">
            <v>#N/A</v>
          </cell>
          <cell r="H728" t="str">
            <v>Rotes0Messehemd0Gr.0440CR</v>
          </cell>
          <cell r="J728" t="str">
            <v>NV</v>
          </cell>
        </row>
        <row r="729">
          <cell r="A729" t="str">
            <v>zmex013</v>
          </cell>
          <cell r="F729" t="str">
            <v>WBM</v>
          </cell>
          <cell r="G729" t="e">
            <v>#N/A</v>
          </cell>
          <cell r="H729" t="str">
            <v>Rotes0Messehemd0Gr.0440NS</v>
          </cell>
          <cell r="J729" t="str">
            <v>NV</v>
          </cell>
        </row>
        <row r="730">
          <cell r="A730" t="str">
            <v>zmex014</v>
          </cell>
          <cell r="F730" t="str">
            <v>WBM</v>
          </cell>
          <cell r="G730" t="e">
            <v>#N/A</v>
          </cell>
          <cell r="H730" t="str">
            <v>Rotes0Messehemd0Gr.0450CR</v>
          </cell>
          <cell r="J730" t="str">
            <v>NV</v>
          </cell>
        </row>
        <row r="731">
          <cell r="A731" t="str">
            <v>zmex015</v>
          </cell>
          <cell r="F731" t="str">
            <v>WBM</v>
          </cell>
          <cell r="G731" t="e">
            <v>#N/A</v>
          </cell>
          <cell r="H731" t="str">
            <v>Rotes0Messehemd0Gr.0480NS</v>
          </cell>
          <cell r="J731" t="str">
            <v>NV</v>
          </cell>
        </row>
        <row r="732">
          <cell r="A732" t="str">
            <v>zmex016</v>
          </cell>
          <cell r="F732" t="str">
            <v>WBM</v>
          </cell>
          <cell r="G732" t="e">
            <v>#N/A</v>
          </cell>
          <cell r="H732" t="str">
            <v>E_NN_TX_Shirt_fair_wh_nn</v>
          </cell>
          <cell r="J732" t="str">
            <v>NV</v>
          </cell>
        </row>
        <row r="733">
          <cell r="A733" t="str">
            <v>zmex017</v>
          </cell>
          <cell r="F733" t="str">
            <v>WBM</v>
          </cell>
          <cell r="G733" t="e">
            <v>#N/A</v>
          </cell>
          <cell r="H733" t="str">
            <v>E_NN_TX_Shirt_fair_wh_nn</v>
          </cell>
          <cell r="J733" t="str">
            <v>NV</v>
          </cell>
        </row>
        <row r="734">
          <cell r="A734" t="str">
            <v>zmex018</v>
          </cell>
          <cell r="F734" t="str">
            <v>WBM</v>
          </cell>
          <cell r="G734" t="e">
            <v>#N/A</v>
          </cell>
          <cell r="H734" t="str">
            <v>E_NN_TX_Shirt_fair_wh_nn</v>
          </cell>
          <cell r="J734" t="str">
            <v>NV</v>
          </cell>
        </row>
        <row r="735">
          <cell r="A735" t="str">
            <v>zmex019</v>
          </cell>
          <cell r="F735" t="str">
            <v>WBM</v>
          </cell>
          <cell r="G735" t="e">
            <v>#N/A</v>
          </cell>
          <cell r="H735" t="str">
            <v>E_NN_TX_Shirt_fair_wh_nn</v>
          </cell>
          <cell r="J735" t="str">
            <v>NV</v>
          </cell>
        </row>
        <row r="736">
          <cell r="A736" t="str">
            <v>zmex020</v>
          </cell>
          <cell r="F736" t="str">
            <v>WBM</v>
          </cell>
          <cell r="G736" t="e">
            <v>#N/A</v>
          </cell>
          <cell r="H736" t="str">
            <v>E_NN_TX_Shirt_fair_wh_nn</v>
          </cell>
          <cell r="J736" t="str">
            <v>NV</v>
          </cell>
        </row>
        <row r="737">
          <cell r="A737" t="str">
            <v>zmex021</v>
          </cell>
          <cell r="F737" t="str">
            <v>WBM</v>
          </cell>
          <cell r="G737" t="e">
            <v>#N/A</v>
          </cell>
          <cell r="H737" t="str">
            <v>E_NN_TX_Shirt_fair_wh_nn</v>
          </cell>
          <cell r="J737" t="str">
            <v>NV</v>
          </cell>
        </row>
        <row r="738">
          <cell r="A738" t="str">
            <v>zmex022</v>
          </cell>
          <cell r="F738" t="str">
            <v>WBM</v>
          </cell>
          <cell r="G738" t="e">
            <v>#N/A</v>
          </cell>
          <cell r="H738" t="str">
            <v>E_NN_TX_Shirt_fair_wh_nn</v>
          </cell>
          <cell r="J738" t="str">
            <v>NV</v>
          </cell>
        </row>
        <row r="739">
          <cell r="A739" t="str">
            <v>zmex023</v>
          </cell>
          <cell r="F739" t="str">
            <v>WBM</v>
          </cell>
          <cell r="G739" t="e">
            <v>#N/A</v>
          </cell>
          <cell r="H739" t="str">
            <v>E_NN_TX_Shirt_fair_wh_nn</v>
          </cell>
          <cell r="J739" t="str">
            <v>NV</v>
          </cell>
        </row>
        <row r="740">
          <cell r="A740" t="str">
            <v>zmex024</v>
          </cell>
          <cell r="F740" t="str">
            <v>WBM</v>
          </cell>
          <cell r="G740" t="e">
            <v>#N/A</v>
          </cell>
          <cell r="H740" t="str">
            <v>E_NN_TX_Shirt_fair_wh_nn</v>
          </cell>
          <cell r="J740" t="str">
            <v>NV</v>
          </cell>
        </row>
        <row r="741">
          <cell r="A741" t="str">
            <v>zmex025</v>
          </cell>
          <cell r="F741" t="str">
            <v>WBM</v>
          </cell>
          <cell r="G741" t="e">
            <v>#N/A</v>
          </cell>
          <cell r="H741" t="str">
            <v>E_NN_TX_Shirt_fair_wh_nn</v>
          </cell>
          <cell r="J741" t="str">
            <v>NV</v>
          </cell>
        </row>
        <row r="742">
          <cell r="A742" t="str">
            <v>zmex026</v>
          </cell>
          <cell r="F742" t="str">
            <v>WBM</v>
          </cell>
          <cell r="G742" t="e">
            <v>#N/A</v>
          </cell>
          <cell r="H742" t="str">
            <v>E_NN_TX_Shirt_fair_wh_nn</v>
          </cell>
          <cell r="J742" t="str">
            <v>NV</v>
          </cell>
        </row>
        <row r="743">
          <cell r="A743" t="str">
            <v>zmex027</v>
          </cell>
          <cell r="F743" t="str">
            <v>WBM</v>
          </cell>
          <cell r="G743" t="e">
            <v>#N/A</v>
          </cell>
          <cell r="H743" t="str">
            <v>E_NN_TX_Shirt_fair_wh_nn0</v>
          </cell>
          <cell r="J743" t="str">
            <v>NV</v>
          </cell>
        </row>
        <row r="744">
          <cell r="A744" t="str">
            <v>zmex028</v>
          </cell>
          <cell r="F744" t="str">
            <v>WBM</v>
          </cell>
          <cell r="G744" t="e">
            <v>#N/A</v>
          </cell>
          <cell r="H744" t="str">
            <v>E_NN_TX_Shirt_fair_wh_nn</v>
          </cell>
          <cell r="J744" t="str">
            <v>NV</v>
          </cell>
        </row>
        <row r="745">
          <cell r="A745" t="str">
            <v>zmex029</v>
          </cell>
          <cell r="F745" t="str">
            <v>WBM</v>
          </cell>
          <cell r="G745" t="e">
            <v>#N/A</v>
          </cell>
          <cell r="H745" t="str">
            <v>E_NN_TX_Shirt_fair_wh_nn</v>
          </cell>
          <cell r="J745" t="str">
            <v>NV</v>
          </cell>
        </row>
        <row r="746">
          <cell r="A746" t="str">
            <v>zmex030</v>
          </cell>
          <cell r="F746" t="str">
            <v>WBM</v>
          </cell>
          <cell r="G746" t="e">
            <v>#N/A</v>
          </cell>
          <cell r="H746" t="str">
            <v>E_NN_TX_Shirt_fair_wh_nn</v>
          </cell>
          <cell r="J746" t="str">
            <v>NV</v>
          </cell>
        </row>
        <row r="747">
          <cell r="A747" t="str">
            <v>zmex031</v>
          </cell>
          <cell r="B747">
            <v>40820</v>
          </cell>
          <cell r="C747" t="str">
            <v>Nein</v>
          </cell>
          <cell r="D747" t="str">
            <v>Nein</v>
          </cell>
          <cell r="E747" t="str">
            <v>Nein(6214)</v>
          </cell>
          <cell r="F747" t="str">
            <v>WBM</v>
          </cell>
          <cell r="G747" t="e">
            <v>#N/A</v>
          </cell>
          <cell r="H747" t="str">
            <v>E_NN_TX_Shirt_fair_wh_nn</v>
          </cell>
          <cell r="J747">
            <v>62151000</v>
          </cell>
        </row>
        <row r="748">
          <cell r="A748" t="str">
            <v>zmex032</v>
          </cell>
          <cell r="B748">
            <v>40820</v>
          </cell>
          <cell r="C748" t="str">
            <v>Nein</v>
          </cell>
          <cell r="D748" t="str">
            <v>Nein</v>
          </cell>
          <cell r="E748" t="str">
            <v>Ja</v>
          </cell>
          <cell r="F748" t="str">
            <v>WBM</v>
          </cell>
          <cell r="G748" t="e">
            <v>#N/A</v>
          </cell>
          <cell r="H748" t="str">
            <v>E_NN_TX_Tie_woman_nn</v>
          </cell>
          <cell r="J748">
            <v>62151000</v>
          </cell>
        </row>
        <row r="749">
          <cell r="A749" t="str">
            <v>zmex033</v>
          </cell>
          <cell r="B749">
            <v>40820</v>
          </cell>
          <cell r="C749" t="str">
            <v>Nein</v>
          </cell>
          <cell r="D749" t="str">
            <v>Nein</v>
          </cell>
          <cell r="E749" t="str">
            <v>Ja</v>
          </cell>
          <cell r="F749" t="str">
            <v>WBM</v>
          </cell>
          <cell r="G749" t="e">
            <v>#N/A</v>
          </cell>
          <cell r="H749" t="str">
            <v>E_NN_TX_Scarf_nn</v>
          </cell>
          <cell r="J749">
            <v>62141000</v>
          </cell>
        </row>
        <row r="750">
          <cell r="A750" t="str">
            <v>zmex036</v>
          </cell>
          <cell r="B750">
            <v>40820</v>
          </cell>
          <cell r="C750" t="str">
            <v>Nein</v>
          </cell>
          <cell r="D750" t="str">
            <v>Nein</v>
          </cell>
          <cell r="E750" t="str">
            <v>Ja</v>
          </cell>
          <cell r="F750" t="str">
            <v>WBM</v>
          </cell>
          <cell r="G750" t="e">
            <v>#N/A</v>
          </cell>
          <cell r="H750" t="str">
            <v>E_NN_ST_Nameplate_nn</v>
          </cell>
          <cell r="J750">
            <v>39269097</v>
          </cell>
        </row>
        <row r="751">
          <cell r="A751" t="str">
            <v>zmex037</v>
          </cell>
          <cell r="B751">
            <v>40820</v>
          </cell>
          <cell r="C751" t="str">
            <v>Nein</v>
          </cell>
          <cell r="D751" t="str">
            <v>Nein</v>
          </cell>
          <cell r="E751" t="str">
            <v>Ja</v>
          </cell>
          <cell r="F751" t="str">
            <v>WBM</v>
          </cell>
          <cell r="G751" t="e">
            <v>#N/A</v>
          </cell>
          <cell r="H751" t="str">
            <v>E_NN_ST_Nameplate_forms_nn</v>
          </cell>
          <cell r="J751">
            <v>48211090</v>
          </cell>
        </row>
        <row r="752">
          <cell r="A752" t="str">
            <v>zmex066</v>
          </cell>
          <cell r="F752" t="str">
            <v>WBM</v>
          </cell>
          <cell r="G752" t="e">
            <v>#N/A</v>
          </cell>
          <cell r="H752" t="str">
            <v>E_NN_place_cards_A4_nn</v>
          </cell>
          <cell r="J752" t="str">
            <v>NV</v>
          </cell>
        </row>
        <row r="753">
          <cell r="A753" t="str">
            <v>zmex067</v>
          </cell>
          <cell r="F753" t="str">
            <v>WBM</v>
          </cell>
          <cell r="G753" t="e">
            <v>#N/A</v>
          </cell>
          <cell r="H753" t="str">
            <v>E_NN_place_cards_A5_nn</v>
          </cell>
          <cell r="J753" t="str">
            <v>NV</v>
          </cell>
        </row>
        <row r="754">
          <cell r="A754" t="str">
            <v>zmex068</v>
          </cell>
          <cell r="F754" t="str">
            <v>WBM</v>
          </cell>
          <cell r="G754" t="e">
            <v>#N/A</v>
          </cell>
          <cell r="H754" t="str">
            <v>E_NN_TX_Shirt_fair_wh_nn</v>
          </cell>
          <cell r="I754" t="str">
            <v>Err:509</v>
          </cell>
          <cell r="J754" t="str">
            <v>NV</v>
          </cell>
        </row>
        <row r="755">
          <cell r="A755" t="str">
            <v>zpex005</v>
          </cell>
          <cell r="F755" t="str">
            <v>WBM</v>
          </cell>
          <cell r="G755" t="e">
            <v>#N/A</v>
          </cell>
          <cell r="H755" t="str">
            <v>E_ED_PO_Overview</v>
          </cell>
          <cell r="J755" t="str">
            <v>NV</v>
          </cell>
        </row>
        <row r="756">
          <cell r="A756" t="str">
            <v>zpex00613</v>
          </cell>
          <cell r="F756" t="str">
            <v>WBM</v>
          </cell>
          <cell r="G756" t="e">
            <v>#N/A</v>
          </cell>
          <cell r="H756" t="str">
            <v>E_DE_Voucher_CU_de</v>
          </cell>
          <cell r="J756" t="str">
            <v>NV</v>
          </cell>
        </row>
        <row r="757">
          <cell r="A757" t="str">
            <v>zpex00614</v>
          </cell>
          <cell r="F757" t="str">
            <v>WBM</v>
          </cell>
          <cell r="G757" t="e">
            <v>#N/A</v>
          </cell>
          <cell r="H757" t="str">
            <v>E_SE_LEF_PD-C/MD-C_mi_se</v>
          </cell>
          <cell r="J757" t="str">
            <v>NV</v>
          </cell>
        </row>
        <row r="758">
          <cell r="A758" t="str">
            <v>zpex00618</v>
          </cell>
          <cell r="F758" t="str">
            <v>WBM</v>
          </cell>
          <cell r="G758" t="e">
            <v>#N/A</v>
          </cell>
          <cell r="H758" t="str">
            <v>E_DK_Matrix_E-Lights_dk</v>
          </cell>
          <cell r="J758" t="str">
            <v>NV</v>
          </cell>
        </row>
        <row r="759">
          <cell r="A759" t="str">
            <v>zpex00619</v>
          </cell>
          <cell r="F759" t="str">
            <v>WBM</v>
          </cell>
          <cell r="G759" t="e">
            <v>#N/A</v>
          </cell>
          <cell r="H759" t="str">
            <v>E_SE_Matrix_E-Lights_se</v>
          </cell>
          <cell r="J759" t="str">
            <v>NV</v>
          </cell>
        </row>
        <row r="760">
          <cell r="A760" t="str">
            <v>zpex00620</v>
          </cell>
          <cell r="F760" t="str">
            <v>WBM</v>
          </cell>
          <cell r="G760" t="e">
            <v>#N/A</v>
          </cell>
          <cell r="H760" t="str">
            <v>E_DK_Voucher_torch_dk</v>
          </cell>
          <cell r="J760" t="str">
            <v>NV</v>
          </cell>
        </row>
        <row r="761">
          <cell r="A761" t="str">
            <v>zpex00621</v>
          </cell>
          <cell r="F761" t="str">
            <v>WBM</v>
          </cell>
          <cell r="G761" t="e">
            <v>#N/A</v>
          </cell>
          <cell r="H761" t="str">
            <v>E_AT_ST_File_Label_de</v>
          </cell>
          <cell r="J761" t="str">
            <v>NV</v>
          </cell>
        </row>
        <row r="762">
          <cell r="A762" t="str">
            <v>zpex00623</v>
          </cell>
          <cell r="F762" t="str">
            <v>WBM</v>
          </cell>
          <cell r="G762" t="e">
            <v>#N/A</v>
          </cell>
          <cell r="H762" t="str">
            <v>E_DE_PO_MIXED_CU_de</v>
          </cell>
          <cell r="J762" t="str">
            <v>NV</v>
          </cell>
        </row>
        <row r="763">
          <cell r="A763" t="str">
            <v>zpex00624</v>
          </cell>
          <cell r="F763" t="str">
            <v>WBM</v>
          </cell>
          <cell r="G763" t="e">
            <v>#N/A</v>
          </cell>
          <cell r="H763" t="str">
            <v>E_SE_LE_PD-C_School_se</v>
          </cell>
          <cell r="J763" t="str">
            <v>NV</v>
          </cell>
        </row>
        <row r="764">
          <cell r="A764" t="str">
            <v>zpex00640</v>
          </cell>
          <cell r="F764" t="str">
            <v>WBM</v>
          </cell>
          <cell r="G764" t="e">
            <v>#N/A</v>
          </cell>
          <cell r="H764" t="str">
            <v>E_AT_LEF_MD-W200i_de</v>
          </cell>
          <cell r="J764" t="str">
            <v>NV</v>
          </cell>
        </row>
        <row r="765">
          <cell r="A765" t="str">
            <v>zpex00648</v>
          </cell>
          <cell r="F765" t="str">
            <v>WBM</v>
          </cell>
          <cell r="G765" t="e">
            <v>#N/A</v>
          </cell>
          <cell r="H765" t="str">
            <v>0E_FI_LEF_MD-W200i_fi</v>
          </cell>
          <cell r="J765" t="str">
            <v>NV</v>
          </cell>
        </row>
        <row r="766">
          <cell r="A766" t="str">
            <v>zpex00686</v>
          </cell>
          <cell r="F766" t="str">
            <v>WBM</v>
          </cell>
          <cell r="G766" t="e">
            <v>#N/A</v>
          </cell>
          <cell r="H766" t="str">
            <v>E_FI_LEF_PD-C/MD-C_mi_fi</v>
          </cell>
          <cell r="J766" t="str">
            <v>NV</v>
          </cell>
        </row>
        <row r="767">
          <cell r="A767" t="str">
            <v>zpex00691</v>
          </cell>
          <cell r="F767" t="str">
            <v>WBM</v>
          </cell>
          <cell r="G767" t="e">
            <v>#N/A</v>
          </cell>
          <cell r="H767" t="str">
            <v>E_FI_LEF_Protector_K_fi</v>
          </cell>
          <cell r="J767" t="str">
            <v>NV</v>
          </cell>
        </row>
        <row r="768">
          <cell r="A768" t="str">
            <v>zpex007</v>
          </cell>
          <cell r="F768" t="str">
            <v>WBM</v>
          </cell>
          <cell r="G768" t="e">
            <v>#N/A</v>
          </cell>
          <cell r="H768" t="str">
            <v>E_DE_Prüfbuch0f.0Sicherh.</v>
          </cell>
          <cell r="J768" t="str">
            <v>NV</v>
          </cell>
        </row>
        <row r="769">
          <cell r="A769" t="str">
            <v>zpex00703Y11</v>
          </cell>
          <cell r="F769" t="str">
            <v>WBM</v>
          </cell>
          <cell r="G769" t="e">
            <v>#N/A</v>
          </cell>
          <cell r="H769" t="str">
            <v>E_AT_Voucher_lottery_PDde</v>
          </cell>
          <cell r="J769" t="str">
            <v>NV</v>
          </cell>
        </row>
        <row r="770">
          <cell r="A770" t="str">
            <v>zpex00704Y11</v>
          </cell>
          <cell r="F770" t="str">
            <v>WBM</v>
          </cell>
          <cell r="G770" t="e">
            <v>#N/A</v>
          </cell>
          <cell r="H770" t="str">
            <v>E_AT_FLS_RCi_PD_de</v>
          </cell>
          <cell r="J770" t="str">
            <v>NV</v>
          </cell>
        </row>
        <row r="771">
          <cell r="A771" t="str">
            <v>zpex00708</v>
          </cell>
          <cell r="F771" t="str">
            <v>WBM</v>
          </cell>
          <cell r="G771" t="e">
            <v>#N/A</v>
          </cell>
          <cell r="H771" t="str">
            <v>E_SE_invitation_04/11_se</v>
          </cell>
          <cell r="J771" t="str">
            <v>NV</v>
          </cell>
        </row>
        <row r="772">
          <cell r="A772" t="str">
            <v>zpex00709</v>
          </cell>
          <cell r="F772" t="str">
            <v>WBM</v>
          </cell>
          <cell r="G772" t="e">
            <v>#N/A</v>
          </cell>
          <cell r="H772" t="str">
            <v>E_SE_Flyer_04/11_se</v>
          </cell>
          <cell r="J772" t="str">
            <v>NV</v>
          </cell>
        </row>
        <row r="773">
          <cell r="A773" t="str">
            <v>zpex010</v>
          </cell>
          <cell r="F773" t="str">
            <v>WBM</v>
          </cell>
          <cell r="G773" t="e">
            <v>#N/A</v>
          </cell>
          <cell r="H773" t="str">
            <v>B_DE_Pro.0Notleuchten0A4</v>
          </cell>
          <cell r="J773" t="str">
            <v>NV</v>
          </cell>
        </row>
        <row r="774">
          <cell r="A774" t="str">
            <v>zpex011</v>
          </cell>
          <cell r="F774" t="str">
            <v>WBM</v>
          </cell>
          <cell r="G774" t="e">
            <v>#N/A</v>
          </cell>
          <cell r="H774" t="str">
            <v>E_DE_Pro.0ALS/0AF</v>
          </cell>
          <cell r="J774" t="str">
            <v>NV</v>
          </cell>
        </row>
        <row r="775">
          <cell r="A775" t="str">
            <v>zpex013</v>
          </cell>
          <cell r="F775" t="str">
            <v>WBM</v>
          </cell>
          <cell r="G775" t="e">
            <v>#N/A</v>
          </cell>
          <cell r="H775" t="str">
            <v>satalog02006/070Ausf.:Dän</v>
          </cell>
          <cell r="J775" t="str">
            <v>NV</v>
          </cell>
        </row>
        <row r="776">
          <cell r="A776" t="str">
            <v>zpex027</v>
          </cell>
          <cell r="F776" t="str">
            <v>WBM</v>
          </cell>
          <cell r="G776" t="e">
            <v>#N/A</v>
          </cell>
          <cell r="H776" t="str">
            <v>E_AT_LE_Image_de</v>
          </cell>
          <cell r="J776" t="str">
            <v>NV</v>
          </cell>
        </row>
        <row r="777">
          <cell r="A777" t="str">
            <v>zpex030</v>
          </cell>
          <cell r="F777" t="str">
            <v>WBM</v>
          </cell>
          <cell r="G777" t="e">
            <v>#N/A</v>
          </cell>
          <cell r="H777" t="str">
            <v>Pro.Leuchten/0Strahler00A</v>
          </cell>
          <cell r="J777" t="str">
            <v>NV</v>
          </cell>
        </row>
        <row r="778">
          <cell r="A778" t="str">
            <v>zpex031</v>
          </cell>
          <cell r="F778" t="str">
            <v>WBM</v>
          </cell>
          <cell r="G778" t="e">
            <v>#N/A</v>
          </cell>
          <cell r="H778" t="str">
            <v>Notleuchten0Ausf:Österrei</v>
          </cell>
          <cell r="J778" t="str">
            <v>NV</v>
          </cell>
        </row>
        <row r="779">
          <cell r="A779" t="str">
            <v>zpex032</v>
          </cell>
          <cell r="F779" t="str">
            <v>WBM</v>
          </cell>
          <cell r="G779" t="e">
            <v>#N/A</v>
          </cell>
          <cell r="H779" t="str">
            <v>Bewegungsm./0Präsensmelde</v>
          </cell>
          <cell r="J779" t="str">
            <v>NV</v>
          </cell>
        </row>
        <row r="780">
          <cell r="A780" t="str">
            <v>zpex041</v>
          </cell>
          <cell r="F780" t="str">
            <v>WBM</v>
          </cell>
          <cell r="G780" t="e">
            <v>#N/A</v>
          </cell>
          <cell r="H780" t="str">
            <v>E_CH_LE_Image_fr</v>
          </cell>
          <cell r="J780" t="str">
            <v>Auslaufartikel</v>
          </cell>
        </row>
        <row r="781">
          <cell r="A781" t="str">
            <v>zpex048</v>
          </cell>
          <cell r="F781" t="str">
            <v>WBM</v>
          </cell>
          <cell r="G781" t="e">
            <v>#N/A</v>
          </cell>
          <cell r="H781" t="str">
            <v>E_NN_ST_Notepad_A4_nn</v>
          </cell>
          <cell r="J781" t="str">
            <v>NV</v>
          </cell>
        </row>
        <row r="782">
          <cell r="A782" t="str">
            <v>zpex049</v>
          </cell>
          <cell r="F782" t="str">
            <v>WBM</v>
          </cell>
          <cell r="G782" t="e">
            <v>#N/A</v>
          </cell>
          <cell r="H782" t="str">
            <v>Aktionsblatt0RCI/Mobil0RC</v>
          </cell>
          <cell r="J782" t="str">
            <v>NV</v>
          </cell>
        </row>
        <row r="783">
          <cell r="A783" t="str">
            <v>zpex050</v>
          </cell>
          <cell r="F783" t="str">
            <v>WBM</v>
          </cell>
          <cell r="G783" t="e">
            <v>#N/A</v>
          </cell>
          <cell r="H783" t="str">
            <v>EL0P0Pro.Aktion0MD/PD0Mob</v>
          </cell>
          <cell r="J783" t="str">
            <v>NV</v>
          </cell>
        </row>
        <row r="784">
          <cell r="A784" t="str">
            <v>zpex052</v>
          </cell>
          <cell r="F784" t="str">
            <v>WBM</v>
          </cell>
          <cell r="G784" t="e">
            <v>#N/A</v>
          </cell>
          <cell r="H784" t="str">
            <v>Aktionsblatt0MD/PD0Mobil</v>
          </cell>
          <cell r="J784" t="str">
            <v>NV</v>
          </cell>
        </row>
        <row r="785">
          <cell r="A785" t="str">
            <v>zpex056</v>
          </cell>
          <cell r="F785" t="str">
            <v>WBM</v>
          </cell>
          <cell r="G785" t="e">
            <v>#N/A</v>
          </cell>
          <cell r="H785" t="str">
            <v>Gesamtübers.OF016s0Ausf.:</v>
          </cell>
          <cell r="J785" t="str">
            <v>NV</v>
          </cell>
        </row>
        <row r="786">
          <cell r="A786" t="str">
            <v>zpex057</v>
          </cell>
          <cell r="F786" t="str">
            <v>WBM</v>
          </cell>
          <cell r="G786" t="e">
            <v>#N/A</v>
          </cell>
          <cell r="H786" t="str">
            <v>E_SE_LE_Image_se</v>
          </cell>
          <cell r="J786" t="str">
            <v>NV</v>
          </cell>
        </row>
        <row r="787">
          <cell r="A787" t="str">
            <v>zpex058</v>
          </cell>
          <cell r="F787" t="str">
            <v>WBM</v>
          </cell>
          <cell r="G787" t="e">
            <v>#N/A</v>
          </cell>
          <cell r="H787" t="str">
            <v>EL0S0Gesamtübersicht012s</v>
          </cell>
          <cell r="J787" t="str">
            <v>NV</v>
          </cell>
        </row>
        <row r="788">
          <cell r="A788" t="str">
            <v>zpex059</v>
          </cell>
          <cell r="F788" t="str">
            <v>WBM</v>
          </cell>
          <cell r="G788" t="e">
            <v>#N/A</v>
          </cell>
          <cell r="H788" t="str">
            <v>E_DK_LE_Image_dk</v>
          </cell>
          <cell r="J788" t="str">
            <v>NV</v>
          </cell>
        </row>
        <row r="789">
          <cell r="A789" t="str">
            <v>zpex060</v>
          </cell>
          <cell r="B789">
            <v>40817</v>
          </cell>
          <cell r="C789" t="str">
            <v>Nein</v>
          </cell>
          <cell r="D789" t="str">
            <v>Nein</v>
          </cell>
          <cell r="E789" t="str">
            <v>Ja</v>
          </cell>
          <cell r="F789" t="str">
            <v>WBM</v>
          </cell>
          <cell r="G789" t="e">
            <v>#N/A</v>
          </cell>
          <cell r="H789" t="str">
            <v>EL0CH/dt.0Pro.0Rauchmelde</v>
          </cell>
          <cell r="J789">
            <v>48171000</v>
          </cell>
        </row>
        <row r="790">
          <cell r="A790" t="str">
            <v>zpex064</v>
          </cell>
          <cell r="B790">
            <v>40817</v>
          </cell>
          <cell r="C790" t="str">
            <v>Nein</v>
          </cell>
          <cell r="D790" t="str">
            <v>Nein</v>
          </cell>
          <cell r="E790" t="str">
            <v>Ja</v>
          </cell>
          <cell r="F790" t="str">
            <v>WBM</v>
          </cell>
          <cell r="G790" t="e">
            <v>#N/A</v>
          </cell>
          <cell r="H790" t="str">
            <v>E_NN_ST_Env.lo(110x220)nn0</v>
          </cell>
          <cell r="J790">
            <v>48171000</v>
          </cell>
        </row>
        <row r="791">
          <cell r="A791" t="str">
            <v>zpex065</v>
          </cell>
          <cell r="B791">
            <v>40817</v>
          </cell>
          <cell r="C791" t="str">
            <v>Nein</v>
          </cell>
          <cell r="D791" t="str">
            <v>Nein</v>
          </cell>
          <cell r="E791" t="str">
            <v>Ja</v>
          </cell>
          <cell r="F791" t="str">
            <v>WBM</v>
          </cell>
          <cell r="G791" t="e">
            <v>#N/A</v>
          </cell>
          <cell r="H791" t="str">
            <v>E_DE_EL_114x229mm0X-Logo</v>
          </cell>
          <cell r="J791">
            <v>48171000</v>
          </cell>
        </row>
        <row r="792">
          <cell r="A792" t="str">
            <v>zpex066</v>
          </cell>
          <cell r="F792" t="str">
            <v>WBM</v>
          </cell>
          <cell r="G792" t="e">
            <v>#N/A</v>
          </cell>
          <cell r="H792" t="str">
            <v>E_NN_ST_Env.C4(229x324)nn</v>
          </cell>
          <cell r="J792" t="str">
            <v>NV</v>
          </cell>
        </row>
        <row r="793">
          <cell r="A793" t="str">
            <v>zpex067</v>
          </cell>
          <cell r="F793" t="str">
            <v>WBM</v>
          </cell>
          <cell r="G793" t="e">
            <v>#N/A</v>
          </cell>
          <cell r="H793" t="str">
            <v>EL0P0Aktionsblatt0RS0Touc</v>
          </cell>
          <cell r="J793" t="str">
            <v>NV</v>
          </cell>
        </row>
        <row r="794">
          <cell r="A794" t="str">
            <v>zpex078</v>
          </cell>
          <cell r="F794" t="str">
            <v>WBM</v>
          </cell>
          <cell r="G794" t="e">
            <v>#N/A</v>
          </cell>
          <cell r="H794" t="str">
            <v>Niederlande0Bannerdisplay</v>
          </cell>
          <cell r="J794" t="str">
            <v>NV</v>
          </cell>
        </row>
        <row r="795">
          <cell r="A795" t="str">
            <v>zpex079</v>
          </cell>
          <cell r="F795" t="str">
            <v>WBM</v>
          </cell>
          <cell r="G795" t="e">
            <v>#N/A</v>
          </cell>
          <cell r="H795" t="str">
            <v>Niederlande0Bannerdisplay</v>
          </cell>
          <cell r="J795" t="str">
            <v>NV</v>
          </cell>
        </row>
        <row r="796">
          <cell r="A796" t="str">
            <v>zpex080</v>
          </cell>
          <cell r="F796" t="str">
            <v>WBM</v>
          </cell>
          <cell r="G796" t="e">
            <v>#N/A</v>
          </cell>
          <cell r="H796" t="str">
            <v>E_DE_Pro.0PD0/0MD</v>
          </cell>
          <cell r="J796" t="str">
            <v>NV</v>
          </cell>
        </row>
        <row r="797">
          <cell r="A797" t="str">
            <v>zpex081</v>
          </cell>
          <cell r="F797" t="str">
            <v>WBM</v>
          </cell>
          <cell r="G797" t="e">
            <v>#N/A</v>
          </cell>
          <cell r="H797" t="str">
            <v>EL0AT0Pro.0PD0/0MD</v>
          </cell>
          <cell r="J797" t="str">
            <v>NV</v>
          </cell>
        </row>
        <row r="798">
          <cell r="A798" t="str">
            <v>zpex082</v>
          </cell>
          <cell r="B798">
            <v>40817</v>
          </cell>
          <cell r="C798" t="str">
            <v>Nein</v>
          </cell>
          <cell r="D798" t="str">
            <v>Nein</v>
          </cell>
          <cell r="E798" t="str">
            <v>Ja</v>
          </cell>
          <cell r="F798" t="str">
            <v>WBM</v>
          </cell>
          <cell r="G798" t="e">
            <v>#N/A</v>
          </cell>
          <cell r="H798" t="str">
            <v>E_DE_PC_Ballpoint0Pen</v>
          </cell>
          <cell r="J798">
            <v>48239040</v>
          </cell>
        </row>
        <row r="799">
          <cell r="A799" t="str">
            <v>zpex089</v>
          </cell>
          <cell r="B799">
            <v>40817</v>
          </cell>
          <cell r="C799" t="str">
            <v>Nein</v>
          </cell>
          <cell r="D799" t="str">
            <v>Nein</v>
          </cell>
          <cell r="E799" t="str">
            <v>Ja</v>
          </cell>
          <cell r="F799" t="str">
            <v>WBM</v>
          </cell>
          <cell r="G799" t="e">
            <v>#N/A</v>
          </cell>
          <cell r="H799" t="str">
            <v>E_NN_ST_Orderblock_nn</v>
          </cell>
          <cell r="J799">
            <v>48201010</v>
          </cell>
        </row>
        <row r="800">
          <cell r="A800" t="str">
            <v>zpex092</v>
          </cell>
          <cell r="B800">
            <v>40817</v>
          </cell>
          <cell r="C800" t="str">
            <v>Nein</v>
          </cell>
          <cell r="D800" t="str">
            <v>Nein</v>
          </cell>
          <cell r="E800" t="str">
            <v>Ja</v>
          </cell>
          <cell r="F800" t="str">
            <v>WBM</v>
          </cell>
          <cell r="G800" t="e">
            <v>#N/A</v>
          </cell>
          <cell r="H800" t="str">
            <v>Verkaufsordner04-farbig0b</v>
          </cell>
          <cell r="J800">
            <v>48203000</v>
          </cell>
        </row>
        <row r="801">
          <cell r="A801" t="str">
            <v>zpex092h</v>
          </cell>
          <cell r="B801">
            <v>40817</v>
          </cell>
          <cell r="C801" t="str">
            <v>Nein</v>
          </cell>
          <cell r="D801" t="str">
            <v>Nein</v>
          </cell>
          <cell r="E801" t="str">
            <v>Ja</v>
          </cell>
          <cell r="F801" t="str">
            <v>WBM</v>
          </cell>
          <cell r="G801" t="e">
            <v>#N/A</v>
          </cell>
          <cell r="H801" t="str">
            <v>E_NN_ST_File_Sales_nn</v>
          </cell>
          <cell r="J801">
            <v>48203000</v>
          </cell>
        </row>
        <row r="802">
          <cell r="A802" t="str">
            <v>zpex095</v>
          </cell>
          <cell r="F802" t="str">
            <v>WBM</v>
          </cell>
          <cell r="G802" t="e">
            <v>#N/A</v>
          </cell>
          <cell r="H802" t="str">
            <v>E_DE_PK0Rückens.0Vertrieb</v>
          </cell>
          <cell r="J802" t="str">
            <v>NV</v>
          </cell>
        </row>
        <row r="803">
          <cell r="A803" t="str">
            <v>zpex096</v>
          </cell>
          <cell r="F803" t="str">
            <v>WBM</v>
          </cell>
          <cell r="G803" t="e">
            <v>#N/A</v>
          </cell>
          <cell r="H803" t="str">
            <v>E_SE_ST_File_Label_se</v>
          </cell>
          <cell r="J803" t="str">
            <v>NV</v>
          </cell>
        </row>
        <row r="804">
          <cell r="A804" t="str">
            <v>zpex097</v>
          </cell>
          <cell r="F804" t="str">
            <v>WBM</v>
          </cell>
          <cell r="G804" t="e">
            <v>#N/A</v>
          </cell>
          <cell r="H804" t="str">
            <v>E_CH_ST_File_Label_de</v>
          </cell>
          <cell r="J804" t="str">
            <v>NV</v>
          </cell>
        </row>
        <row r="805">
          <cell r="A805" t="str">
            <v>zpex098</v>
          </cell>
          <cell r="F805" t="str">
            <v>WBM</v>
          </cell>
          <cell r="G805" t="e">
            <v>#N/A</v>
          </cell>
          <cell r="H805" t="str">
            <v>E_CH_ST_File_Label_fr</v>
          </cell>
          <cell r="J805" t="str">
            <v>NV</v>
          </cell>
        </row>
        <row r="806">
          <cell r="A806" t="str">
            <v>zpex099</v>
          </cell>
          <cell r="F806" t="str">
            <v>WBM</v>
          </cell>
          <cell r="G806" t="e">
            <v>#N/A</v>
          </cell>
          <cell r="H806" t="str">
            <v>E_DK_ST_File_Label_dk</v>
          </cell>
          <cell r="J806" t="str">
            <v>NV</v>
          </cell>
        </row>
        <row r="807">
          <cell r="A807" t="str">
            <v>zpex100</v>
          </cell>
          <cell r="F807" t="str">
            <v>WBM</v>
          </cell>
          <cell r="G807" t="e">
            <v>#N/A</v>
          </cell>
          <cell r="H807" t="str">
            <v>E_PT_ST_File_Label_pt</v>
          </cell>
          <cell r="J807" t="str">
            <v>NV</v>
          </cell>
        </row>
        <row r="808">
          <cell r="A808" t="str">
            <v>zpex102</v>
          </cell>
          <cell r="F808" t="str">
            <v>WBM</v>
          </cell>
          <cell r="G808" t="e">
            <v>#N/A</v>
          </cell>
          <cell r="H808" t="str">
            <v>E_NN_ST_Notepad_A5_nn</v>
          </cell>
          <cell r="J808" t="str">
            <v>NV</v>
          </cell>
        </row>
        <row r="809">
          <cell r="A809" t="str">
            <v>zpex104</v>
          </cell>
          <cell r="F809" t="str">
            <v>WBM</v>
          </cell>
          <cell r="G809" t="e">
            <v>#N/A</v>
          </cell>
          <cell r="H809" t="str">
            <v>EL0CH/dt.Brosch.Präsensme</v>
          </cell>
          <cell r="J809" t="str">
            <v>NV</v>
          </cell>
        </row>
        <row r="810">
          <cell r="A810" t="str">
            <v>zpex105</v>
          </cell>
          <cell r="F810" t="str">
            <v>WBM</v>
          </cell>
          <cell r="G810" t="e">
            <v>#N/A</v>
          </cell>
          <cell r="H810" t="str">
            <v>EL0CH/fr.0Brosch.0Präsens</v>
          </cell>
          <cell r="J810" t="str">
            <v>NV</v>
          </cell>
        </row>
        <row r="811">
          <cell r="A811" t="str">
            <v>zpex108</v>
          </cell>
          <cell r="F811" t="str">
            <v>WBM</v>
          </cell>
          <cell r="G811" t="e">
            <v>#N/A</v>
          </cell>
          <cell r="H811" t="str">
            <v>Pro.0C60Rauchmelder0Ausf.</v>
          </cell>
          <cell r="J811" t="str">
            <v>NV</v>
          </cell>
        </row>
        <row r="812">
          <cell r="A812" t="str">
            <v>zpex110</v>
          </cell>
          <cell r="F812" t="str">
            <v>WBM</v>
          </cell>
          <cell r="G812" t="e">
            <v>#N/A</v>
          </cell>
          <cell r="H812" t="str">
            <v>EL0AT0Brosch.0Präsensmeld</v>
          </cell>
          <cell r="J812" t="str">
            <v>NV</v>
          </cell>
        </row>
        <row r="813">
          <cell r="A813" t="str">
            <v>zpex111</v>
          </cell>
          <cell r="F813" t="str">
            <v>WBM</v>
          </cell>
          <cell r="G813" t="e">
            <v>#N/A</v>
          </cell>
          <cell r="H813" t="str">
            <v>E_DE_BR_A40MD/PD0mini</v>
          </cell>
          <cell r="J813" t="str">
            <v>NV</v>
          </cell>
        </row>
        <row r="814">
          <cell r="A814" t="str">
            <v>zpex112</v>
          </cell>
          <cell r="F814" t="str">
            <v>WBM</v>
          </cell>
          <cell r="G814" t="e">
            <v>#N/A</v>
          </cell>
          <cell r="H814" t="str">
            <v>Pro.0A40MD/PD0mini00Ausf.</v>
          </cell>
          <cell r="J814" t="str">
            <v>NV</v>
          </cell>
        </row>
        <row r="815">
          <cell r="A815" t="str">
            <v>zpex113</v>
          </cell>
          <cell r="F815" t="str">
            <v>WBM</v>
          </cell>
          <cell r="G815" t="e">
            <v>#N/A</v>
          </cell>
          <cell r="H815" t="str">
            <v>EL0DK0Pro.A40Rauchmel./Gr</v>
          </cell>
          <cell r="J815" t="str">
            <v>NV</v>
          </cell>
        </row>
        <row r="816">
          <cell r="A816" t="str">
            <v>zpex114</v>
          </cell>
          <cell r="F816" t="str">
            <v>WBM</v>
          </cell>
          <cell r="G816" t="e">
            <v>#N/A</v>
          </cell>
          <cell r="H816" t="str">
            <v>EL0P0Gesamtausgabe0Rexel</v>
          </cell>
          <cell r="J816" t="str">
            <v>NV</v>
          </cell>
        </row>
        <row r="817">
          <cell r="A817" t="str">
            <v>zpex115</v>
          </cell>
          <cell r="F817" t="str">
            <v>WBM</v>
          </cell>
          <cell r="G817" t="e">
            <v>#N/A</v>
          </cell>
          <cell r="H817" t="str">
            <v>EL0AT0120S.Gesamtausgabe</v>
          </cell>
          <cell r="J817" t="str">
            <v>NV</v>
          </cell>
        </row>
        <row r="818">
          <cell r="A818" t="str">
            <v>zpex116</v>
          </cell>
          <cell r="B818">
            <v>40817</v>
          </cell>
          <cell r="C818" t="str">
            <v>Nein</v>
          </cell>
          <cell r="D818" t="str">
            <v>Nein</v>
          </cell>
          <cell r="E818" t="str">
            <v>Ja</v>
          </cell>
          <cell r="F818" t="str">
            <v>WBM</v>
          </cell>
          <cell r="G818" t="e">
            <v>#N/A</v>
          </cell>
          <cell r="H818" t="str">
            <v>E_NN_ST_File_Packaging_nn</v>
          </cell>
          <cell r="J818">
            <v>48171000</v>
          </cell>
        </row>
        <row r="819">
          <cell r="A819" t="str">
            <v>zpex121</v>
          </cell>
          <cell r="B819">
            <v>40817</v>
          </cell>
          <cell r="C819" t="str">
            <v>Nein</v>
          </cell>
          <cell r="D819" t="str">
            <v>Nein</v>
          </cell>
          <cell r="E819" t="str">
            <v>Ja</v>
          </cell>
          <cell r="F819" t="str">
            <v>WBM</v>
          </cell>
          <cell r="G819" t="e">
            <v>#N/A</v>
          </cell>
          <cell r="H819" t="str">
            <v>E_NN_ST_Env.C5(162x229)nn</v>
          </cell>
          <cell r="J819">
            <v>4817.1000000000004</v>
          </cell>
        </row>
        <row r="820">
          <cell r="A820" t="str">
            <v>zpex122</v>
          </cell>
          <cell r="B820">
            <v>40817</v>
          </cell>
          <cell r="C820" t="str">
            <v>Nein</v>
          </cell>
          <cell r="D820" t="str">
            <v>Nein</v>
          </cell>
          <cell r="E820" t="str">
            <v>Ja</v>
          </cell>
          <cell r="F820" t="str">
            <v>WBM</v>
          </cell>
          <cell r="G820" t="e">
            <v>#N/A</v>
          </cell>
          <cell r="H820" t="str">
            <v>E_NN_ST_File_Bracket_nn</v>
          </cell>
          <cell r="J820">
            <v>4820.3</v>
          </cell>
        </row>
        <row r="821">
          <cell r="A821" t="str">
            <v>zpex123</v>
          </cell>
          <cell r="F821" t="str">
            <v>WBM</v>
          </cell>
          <cell r="G821" t="e">
            <v>#N/A</v>
          </cell>
          <cell r="H821" t="str">
            <v>EL0NL0Broschüre0Image016s</v>
          </cell>
          <cell r="J821" t="str">
            <v>NV</v>
          </cell>
        </row>
        <row r="822">
          <cell r="A822" t="str">
            <v>zpex131</v>
          </cell>
          <cell r="E822" t="str">
            <v>Nein</v>
          </cell>
          <cell r="F822" t="str">
            <v>WBM</v>
          </cell>
          <cell r="G822" t="e">
            <v>#N/A</v>
          </cell>
          <cell r="H822" t="str">
            <v>EL0NL0Broschüre0PD/MD036S</v>
          </cell>
          <cell r="J822">
            <v>39269097</v>
          </cell>
        </row>
        <row r="823">
          <cell r="A823" t="str">
            <v>zpex133</v>
          </cell>
          <cell r="B823">
            <v>40817</v>
          </cell>
          <cell r="C823" t="str">
            <v>Nein</v>
          </cell>
          <cell r="D823" t="str">
            <v>Nein</v>
          </cell>
          <cell r="E823" t="str">
            <v>Ja</v>
          </cell>
          <cell r="F823" t="str">
            <v>WBM</v>
          </cell>
          <cell r="G823" t="e">
            <v>#N/A</v>
          </cell>
          <cell r="H823" t="str">
            <v>E_NN_VA_Dispens._Leaf._nn</v>
          </cell>
          <cell r="J823">
            <v>39269097</v>
          </cell>
        </row>
        <row r="824">
          <cell r="A824" t="str">
            <v>zpex134</v>
          </cell>
          <cell r="F824" t="str">
            <v>WBM</v>
          </cell>
          <cell r="G824" t="e">
            <v>#N/A</v>
          </cell>
          <cell r="H824" t="str">
            <v>E_NN_VA_Segm._f._Stand_nn</v>
          </cell>
          <cell r="J824" t="str">
            <v>NV</v>
          </cell>
        </row>
        <row r="825">
          <cell r="A825" t="str">
            <v>zpex136</v>
          </cell>
          <cell r="F825" t="str">
            <v>WBM</v>
          </cell>
          <cell r="G825" t="e">
            <v>#N/A</v>
          </cell>
          <cell r="H825" t="str">
            <v>EL0CH/dt.Brosch.Notleucht</v>
          </cell>
          <cell r="J825" t="str">
            <v>NV</v>
          </cell>
        </row>
        <row r="826">
          <cell r="A826" t="str">
            <v>zpex137</v>
          </cell>
          <cell r="F826" t="str">
            <v>WBM</v>
          </cell>
          <cell r="G826" t="e">
            <v>#N/A</v>
          </cell>
          <cell r="H826" t="str">
            <v>EL0CH/fr.0Brosch.0Notleuc</v>
          </cell>
          <cell r="J826" t="str">
            <v>NV</v>
          </cell>
        </row>
        <row r="827">
          <cell r="A827" t="str">
            <v>zpex138</v>
          </cell>
          <cell r="F827" t="str">
            <v>WBM</v>
          </cell>
          <cell r="G827" t="e">
            <v>#N/A</v>
          </cell>
          <cell r="H827" t="str">
            <v>E_NL_ST_File_Label_nl</v>
          </cell>
          <cell r="J827" t="str">
            <v>NV</v>
          </cell>
        </row>
        <row r="828">
          <cell r="A828" t="str">
            <v>zpex140</v>
          </cell>
          <cell r="F828" t="str">
            <v>WBM</v>
          </cell>
          <cell r="G828" t="e">
            <v>#N/A</v>
          </cell>
          <cell r="H828" t="str">
            <v>E_DE_TC0PD02xa5set060x180</v>
          </cell>
          <cell r="J828" t="str">
            <v>NV</v>
          </cell>
        </row>
        <row r="829">
          <cell r="A829" t="str">
            <v>zpex143</v>
          </cell>
          <cell r="F829" t="str">
            <v>WBM</v>
          </cell>
          <cell r="G829" t="e">
            <v>#N/A</v>
          </cell>
          <cell r="H829" t="str">
            <v>EL0DK0Broschüre0Präsensme</v>
          </cell>
          <cell r="J829" t="str">
            <v>NV</v>
          </cell>
        </row>
        <row r="830">
          <cell r="A830" t="str">
            <v>zpex144</v>
          </cell>
          <cell r="F830" t="str">
            <v>WBM</v>
          </cell>
          <cell r="G830" t="e">
            <v>#N/A</v>
          </cell>
          <cell r="H830" t="str">
            <v>EL0S0Broschüre0PD/MD036S</v>
          </cell>
          <cell r="J830" t="str">
            <v>NV</v>
          </cell>
        </row>
        <row r="831">
          <cell r="A831" t="str">
            <v>zpex145</v>
          </cell>
          <cell r="F831" t="str">
            <v>WBM</v>
          </cell>
          <cell r="G831" t="e">
            <v>#N/A</v>
          </cell>
          <cell r="H831" t="str">
            <v>EL0P0Broschüre0PD/MD036S</v>
          </cell>
          <cell r="J831" t="str">
            <v>NV</v>
          </cell>
        </row>
        <row r="832">
          <cell r="A832" t="str">
            <v>zpex146</v>
          </cell>
          <cell r="F832" t="str">
            <v>WBM</v>
          </cell>
          <cell r="G832" t="e">
            <v>#N/A</v>
          </cell>
          <cell r="H832" t="str">
            <v>EL0DK0Protector02300V.</v>
          </cell>
          <cell r="J832" t="str">
            <v>NV</v>
          </cell>
        </row>
        <row r="833">
          <cell r="A833" t="str">
            <v>zpex149</v>
          </cell>
          <cell r="F833" t="str">
            <v>WBM</v>
          </cell>
          <cell r="G833" t="e">
            <v>#N/A</v>
          </cell>
          <cell r="H833" t="str">
            <v>EL0S0Pro.0MD360i/80u.0PD3</v>
          </cell>
          <cell r="J833" t="str">
            <v>NV</v>
          </cell>
        </row>
        <row r="834">
          <cell r="A834" t="str">
            <v>zpex150</v>
          </cell>
          <cell r="F834" t="str">
            <v>WBM</v>
          </cell>
          <cell r="G834" t="e">
            <v>#N/A</v>
          </cell>
          <cell r="H834" t="str">
            <v>EL0P0Zeitschrift0Zecher</v>
          </cell>
          <cell r="J834" t="str">
            <v>NV</v>
          </cell>
        </row>
        <row r="835">
          <cell r="A835" t="str">
            <v>zpex151</v>
          </cell>
          <cell r="F835" t="str">
            <v>WBM</v>
          </cell>
          <cell r="G835" t="e">
            <v>#N/A</v>
          </cell>
          <cell r="H835" t="str">
            <v>EL0NL0Bruttopreisliste008</v>
          </cell>
          <cell r="J835" t="str">
            <v>NV</v>
          </cell>
        </row>
        <row r="836">
          <cell r="A836" t="str">
            <v>zpex152</v>
          </cell>
          <cell r="F836" t="str">
            <v>WBM</v>
          </cell>
          <cell r="G836" t="e">
            <v>#N/A</v>
          </cell>
          <cell r="H836" t="str">
            <v>E_DE_BR_Automatic0Lights</v>
          </cell>
          <cell r="J836" t="str">
            <v>NV</v>
          </cell>
        </row>
        <row r="837">
          <cell r="A837" t="str">
            <v>zpex153</v>
          </cell>
          <cell r="F837" t="str">
            <v>WBM</v>
          </cell>
          <cell r="G837" t="e">
            <v>#N/A</v>
          </cell>
          <cell r="H837" t="str">
            <v>EL0S0Bruttopreisliste008</v>
          </cell>
          <cell r="J837" t="str">
            <v>NV</v>
          </cell>
        </row>
        <row r="838">
          <cell r="A838" t="str">
            <v>zpex167</v>
          </cell>
          <cell r="F838" t="str">
            <v>WBM</v>
          </cell>
          <cell r="G838" t="e">
            <v>#N/A</v>
          </cell>
          <cell r="H838" t="str">
            <v>K_DE_Ordner_GH_de</v>
          </cell>
          <cell r="J838" t="str">
            <v>NV</v>
          </cell>
        </row>
        <row r="839">
          <cell r="A839" t="str">
            <v>zpex168</v>
          </cell>
          <cell r="F839" t="str">
            <v>WBM</v>
          </cell>
          <cell r="G839" t="e">
            <v>#N/A</v>
          </cell>
          <cell r="H839" t="str">
            <v>EL0AT0Rückensch.Schrack</v>
          </cell>
          <cell r="J839" t="str">
            <v>NV</v>
          </cell>
        </row>
        <row r="840">
          <cell r="A840" t="str">
            <v>zpex170</v>
          </cell>
          <cell r="F840" t="str">
            <v>WBM</v>
          </cell>
          <cell r="G840" t="e">
            <v>#N/A</v>
          </cell>
          <cell r="H840" t="str">
            <v>EL0NL0Beilage04s0EST0Stra</v>
          </cell>
          <cell r="J840" t="str">
            <v>NV</v>
          </cell>
        </row>
        <row r="841">
          <cell r="A841" t="str">
            <v>zpex174</v>
          </cell>
          <cell r="F841" t="str">
            <v>WBM</v>
          </cell>
          <cell r="G841" t="e">
            <v>#N/A</v>
          </cell>
          <cell r="H841" t="str">
            <v>EL0S0MD/PD0Beilage08s</v>
          </cell>
          <cell r="J841" t="str">
            <v>NV</v>
          </cell>
        </row>
        <row r="842">
          <cell r="A842" t="str">
            <v>zpex175</v>
          </cell>
          <cell r="F842" t="str">
            <v>WBM</v>
          </cell>
          <cell r="G842" t="e">
            <v>#N/A</v>
          </cell>
          <cell r="H842" t="str">
            <v>EL0DK0MD/PD0Beilage08s</v>
          </cell>
          <cell r="J842" t="str">
            <v>NV</v>
          </cell>
        </row>
        <row r="843">
          <cell r="A843" t="str">
            <v>zpex177</v>
          </cell>
          <cell r="F843" t="str">
            <v>WBM</v>
          </cell>
          <cell r="G843" t="e">
            <v>#N/A</v>
          </cell>
          <cell r="H843" t="str">
            <v>E_DE_TC_Emergency0Lights</v>
          </cell>
          <cell r="J843" t="str">
            <v>NV</v>
          </cell>
        </row>
        <row r="844">
          <cell r="A844" t="str">
            <v>zpex178</v>
          </cell>
          <cell r="F844" t="str">
            <v>WBM</v>
          </cell>
          <cell r="G844" t="e">
            <v>#N/A</v>
          </cell>
          <cell r="H844" t="str">
            <v>E_DE_Rückenschild0mit0PK</v>
          </cell>
          <cell r="J844" t="str">
            <v>NV</v>
          </cell>
        </row>
        <row r="845">
          <cell r="A845" t="str">
            <v>zpex181</v>
          </cell>
          <cell r="F845" t="str">
            <v>WBM</v>
          </cell>
          <cell r="G845" t="e">
            <v>#N/A</v>
          </cell>
          <cell r="H845" t="str">
            <v>EL0CH/dt.Beilage04s0EST0S</v>
          </cell>
          <cell r="J845" t="str">
            <v>NV</v>
          </cell>
        </row>
        <row r="846">
          <cell r="A846" t="str">
            <v>zpex187</v>
          </cell>
          <cell r="F846" t="str">
            <v>WBM</v>
          </cell>
          <cell r="G846" t="e">
            <v>#N/A</v>
          </cell>
          <cell r="H846" t="str">
            <v>E_DE_CP_Distribu.0Planner</v>
          </cell>
          <cell r="J846" t="str">
            <v>NV</v>
          </cell>
        </row>
        <row r="847">
          <cell r="A847" t="str">
            <v>zpex192</v>
          </cell>
          <cell r="F847" t="str">
            <v>WBM</v>
          </cell>
          <cell r="G847" t="e">
            <v>#N/A</v>
          </cell>
          <cell r="H847" t="str">
            <v>EL0DK0Neuheiten0Katalog02</v>
          </cell>
          <cell r="J847" t="str">
            <v>NV</v>
          </cell>
        </row>
        <row r="848">
          <cell r="A848" t="str">
            <v>zpex193</v>
          </cell>
          <cell r="F848" t="str">
            <v>WBM</v>
          </cell>
          <cell r="G848" t="e">
            <v>#N/A</v>
          </cell>
          <cell r="H848" t="str">
            <v>K_DE_Ordner_Industrie_de</v>
          </cell>
          <cell r="J848" t="str">
            <v>NV</v>
          </cell>
        </row>
        <row r="849">
          <cell r="A849" t="str">
            <v>zpex194</v>
          </cell>
          <cell r="F849" t="str">
            <v>WBM</v>
          </cell>
          <cell r="G849" t="e">
            <v>#N/A</v>
          </cell>
          <cell r="H849" t="str">
            <v>EL0NL0Dreiecksäule0MD/PD</v>
          </cell>
          <cell r="J849" t="str">
            <v>NV</v>
          </cell>
        </row>
        <row r="850">
          <cell r="A850" t="str">
            <v>zpex195</v>
          </cell>
          <cell r="F850" t="str">
            <v>WBM</v>
          </cell>
          <cell r="G850" t="e">
            <v>#N/A</v>
          </cell>
          <cell r="H850" t="str">
            <v>EL0S0Dreiecksäule0MD/PD02</v>
          </cell>
          <cell r="J850" t="str">
            <v>NV</v>
          </cell>
        </row>
        <row r="851">
          <cell r="A851" t="str">
            <v>zpex196</v>
          </cell>
          <cell r="F851" t="str">
            <v>WBM</v>
          </cell>
          <cell r="G851" t="e">
            <v>#N/A</v>
          </cell>
          <cell r="H851" t="str">
            <v>EL0P0Dreiecksäule0MD/PD02</v>
          </cell>
          <cell r="J851" t="str">
            <v>NV</v>
          </cell>
        </row>
        <row r="852">
          <cell r="A852" t="str">
            <v>zpex197</v>
          </cell>
          <cell r="F852" t="str">
            <v>WBM</v>
          </cell>
          <cell r="G852" t="e">
            <v>#N/A</v>
          </cell>
          <cell r="H852" t="str">
            <v>E_DE_Pro.0A40CDSI04s</v>
          </cell>
          <cell r="J852" t="str">
            <v>NV</v>
          </cell>
        </row>
        <row r="853">
          <cell r="A853" t="str">
            <v>zpex198</v>
          </cell>
          <cell r="F853" t="str">
            <v>WBM</v>
          </cell>
          <cell r="G853" t="e">
            <v>#N/A</v>
          </cell>
          <cell r="H853" t="str">
            <v>EL0AT0Pro.0A40CDS04s</v>
          </cell>
          <cell r="J853" t="str">
            <v>NV</v>
          </cell>
        </row>
        <row r="854">
          <cell r="A854" t="str">
            <v>zpex199</v>
          </cell>
          <cell r="F854" t="str">
            <v>WBM</v>
          </cell>
          <cell r="G854" t="e">
            <v>#N/A</v>
          </cell>
          <cell r="H854" t="str">
            <v>E_AT_LE_Lights_de</v>
          </cell>
          <cell r="J854" t="str">
            <v>NV</v>
          </cell>
        </row>
        <row r="855">
          <cell r="A855" t="str">
            <v>zpex199p</v>
          </cell>
          <cell r="F855" t="str">
            <v>WBM</v>
          </cell>
          <cell r="G855" t="e">
            <v>#N/A</v>
          </cell>
          <cell r="H855" t="str">
            <v>E_DE_BR_Lights0End0User</v>
          </cell>
          <cell r="J855" t="str">
            <v>NV</v>
          </cell>
        </row>
        <row r="856">
          <cell r="A856" t="str">
            <v>zpex200</v>
          </cell>
          <cell r="F856" t="str">
            <v>WBM</v>
          </cell>
          <cell r="G856" t="e">
            <v>#N/A</v>
          </cell>
          <cell r="H856" t="str">
            <v>E_DE_Pro.0Leucht.0Endv.</v>
          </cell>
          <cell r="J856" t="str">
            <v>NV</v>
          </cell>
        </row>
        <row r="857">
          <cell r="A857" t="str">
            <v>zpex200p</v>
          </cell>
          <cell r="F857" t="str">
            <v>WBM</v>
          </cell>
          <cell r="G857" t="e">
            <v>#N/A</v>
          </cell>
          <cell r="H857" t="str">
            <v>E_DE_BR_Lights0End0User</v>
          </cell>
          <cell r="J857" t="str">
            <v>NV</v>
          </cell>
        </row>
        <row r="858">
          <cell r="A858" t="str">
            <v>zpex202</v>
          </cell>
          <cell r="F858" t="str">
            <v>WBM</v>
          </cell>
          <cell r="G858" t="e">
            <v>#N/A</v>
          </cell>
          <cell r="H858" t="str">
            <v>E_DE_MC_Export</v>
          </cell>
          <cell r="J858" t="str">
            <v>NV</v>
          </cell>
        </row>
        <row r="859">
          <cell r="A859" t="str">
            <v>zpex203</v>
          </cell>
          <cell r="F859" t="str">
            <v>WBM</v>
          </cell>
          <cell r="G859" t="e">
            <v>#N/A</v>
          </cell>
          <cell r="H859" t="str">
            <v>E_CH_BR_PD/MD0P-Info_de</v>
          </cell>
          <cell r="J859" t="str">
            <v>NV</v>
          </cell>
        </row>
        <row r="860">
          <cell r="A860" t="str">
            <v>zpex204</v>
          </cell>
          <cell r="F860" t="str">
            <v>WBM</v>
          </cell>
          <cell r="G860" t="e">
            <v>#N/A</v>
          </cell>
          <cell r="H860" t="str">
            <v>E_BE_BR_PD/MD0P-Info_fr</v>
          </cell>
          <cell r="J860" t="str">
            <v>NV</v>
          </cell>
        </row>
        <row r="861">
          <cell r="A861" t="str">
            <v>zpex205</v>
          </cell>
          <cell r="F861" t="str">
            <v>WBM</v>
          </cell>
          <cell r="G861" t="e">
            <v>#N/A</v>
          </cell>
          <cell r="H861" t="str">
            <v>E_DK_BR_PD/MD0P-Info_dk</v>
          </cell>
          <cell r="J861" t="str">
            <v>NV</v>
          </cell>
        </row>
        <row r="862">
          <cell r="A862" t="str">
            <v>zpex206</v>
          </cell>
          <cell r="F862" t="str">
            <v>WBM</v>
          </cell>
          <cell r="G862" t="e">
            <v>#N/A</v>
          </cell>
          <cell r="H862" t="str">
            <v>E_SE_LE_CDS_se</v>
          </cell>
          <cell r="J862" t="str">
            <v>NV</v>
          </cell>
        </row>
        <row r="863">
          <cell r="A863" t="str">
            <v>zpex207</v>
          </cell>
          <cell r="F863" t="str">
            <v>WBM</v>
          </cell>
          <cell r="G863" t="e">
            <v>#N/A</v>
          </cell>
          <cell r="H863" t="str">
            <v>EL0P0Pro.0A40CDS04s</v>
          </cell>
          <cell r="J863" t="str">
            <v>NV</v>
          </cell>
        </row>
        <row r="864">
          <cell r="A864" t="str">
            <v>zpex209</v>
          </cell>
          <cell r="F864" t="str">
            <v>WBM</v>
          </cell>
          <cell r="G864" t="e">
            <v>#N/A</v>
          </cell>
          <cell r="H864" t="str">
            <v>E_DE_Plakat0RCI</v>
          </cell>
          <cell r="J864" t="str">
            <v>NV</v>
          </cell>
        </row>
        <row r="865">
          <cell r="A865" t="str">
            <v>zpex212</v>
          </cell>
          <cell r="F865" t="str">
            <v>WBM</v>
          </cell>
          <cell r="G865" t="e">
            <v>#N/A</v>
          </cell>
          <cell r="H865" t="str">
            <v>E_NL_LE_CDS_nl</v>
          </cell>
          <cell r="J865" t="str">
            <v>NV</v>
          </cell>
        </row>
        <row r="866">
          <cell r="A866" t="str">
            <v>zpex216</v>
          </cell>
          <cell r="F866" t="str">
            <v>WBM</v>
          </cell>
          <cell r="G866" t="e">
            <v>#N/A</v>
          </cell>
          <cell r="H866" t="str">
            <v>E_CH_LE_CDS_de</v>
          </cell>
          <cell r="J866" t="str">
            <v>NV</v>
          </cell>
        </row>
        <row r="867">
          <cell r="A867" t="str">
            <v>zpex217</v>
          </cell>
          <cell r="F867" t="str">
            <v>WBM</v>
          </cell>
          <cell r="G867" t="e">
            <v>#N/A</v>
          </cell>
          <cell r="H867" t="str">
            <v>E_CH_LE_CDS_fr</v>
          </cell>
          <cell r="J867" t="str">
            <v>NV</v>
          </cell>
        </row>
        <row r="868">
          <cell r="A868" t="str">
            <v>zpex218</v>
          </cell>
          <cell r="F868" t="str">
            <v>WBM</v>
          </cell>
          <cell r="G868" t="e">
            <v>#N/A</v>
          </cell>
          <cell r="H868" t="str">
            <v>E_BE_BR_PD/MD0P-Info_nl</v>
          </cell>
          <cell r="J868" t="str">
            <v>NV</v>
          </cell>
        </row>
        <row r="869">
          <cell r="A869" t="str">
            <v>zpex219</v>
          </cell>
          <cell r="F869" t="str">
            <v>WBM</v>
          </cell>
          <cell r="G869" t="e">
            <v>#N/A</v>
          </cell>
          <cell r="H869" t="str">
            <v>E_SE_BR_PD/MD0P-Info_se</v>
          </cell>
          <cell r="J869" t="str">
            <v>NV</v>
          </cell>
        </row>
        <row r="870">
          <cell r="A870" t="str">
            <v>zpex220</v>
          </cell>
          <cell r="F870" t="str">
            <v>WBM</v>
          </cell>
          <cell r="G870" t="e">
            <v>#N/A</v>
          </cell>
          <cell r="H870" t="str">
            <v>EL0CD-engl.Planungsunterl</v>
          </cell>
          <cell r="J870" t="str">
            <v>NV</v>
          </cell>
        </row>
        <row r="871">
          <cell r="A871" t="str">
            <v>zpex222</v>
          </cell>
          <cell r="F871" t="str">
            <v>WBM</v>
          </cell>
          <cell r="G871" t="e">
            <v>#N/A</v>
          </cell>
          <cell r="H871" t="str">
            <v>E_DE_Pro.0SLP02-seitig</v>
          </cell>
          <cell r="J871" t="str">
            <v>NV</v>
          </cell>
        </row>
        <row r="872">
          <cell r="A872" t="str">
            <v>zpex227</v>
          </cell>
          <cell r="F872" t="str">
            <v>WBM</v>
          </cell>
          <cell r="G872" t="e">
            <v>#N/A</v>
          </cell>
          <cell r="H872" t="str">
            <v>E_SE_FL_SLP_se</v>
          </cell>
          <cell r="J872" t="str">
            <v>NV</v>
          </cell>
        </row>
        <row r="873">
          <cell r="A873" t="str">
            <v>zpex232</v>
          </cell>
          <cell r="F873" t="str">
            <v>WBM</v>
          </cell>
          <cell r="G873" t="e">
            <v>#N/A</v>
          </cell>
          <cell r="H873" t="str">
            <v>E_BE_LE_Protec._K_NL/BE_nl</v>
          </cell>
          <cell r="J873" t="str">
            <v>NV</v>
          </cell>
        </row>
        <row r="874">
          <cell r="A874" t="str">
            <v>zpex239</v>
          </cell>
          <cell r="F874" t="str">
            <v>WBM</v>
          </cell>
          <cell r="G874" t="e">
            <v>#N/A</v>
          </cell>
          <cell r="H874" t="str">
            <v>E_DE_Aufst.0Protector0K</v>
          </cell>
          <cell r="J874" t="str">
            <v>NV</v>
          </cell>
        </row>
        <row r="875">
          <cell r="A875" t="str">
            <v>zpex240</v>
          </cell>
          <cell r="F875" t="str">
            <v>WBM</v>
          </cell>
          <cell r="G875" t="e">
            <v>#N/A</v>
          </cell>
          <cell r="H875" t="str">
            <v>E_CH_LE_SLP_de</v>
          </cell>
          <cell r="J875" t="str">
            <v>NV</v>
          </cell>
        </row>
        <row r="876">
          <cell r="A876" t="str">
            <v>zpex247</v>
          </cell>
          <cell r="F876" t="str">
            <v>WBM</v>
          </cell>
          <cell r="G876" t="e">
            <v>#N/A</v>
          </cell>
          <cell r="H876" t="str">
            <v>Rückenschild0Vertrieb0Bel</v>
          </cell>
          <cell r="J876" t="str">
            <v>NV</v>
          </cell>
        </row>
        <row r="877">
          <cell r="A877" t="str">
            <v>zpex248</v>
          </cell>
          <cell r="F877" t="str">
            <v>WBM</v>
          </cell>
          <cell r="G877" t="e">
            <v>#N/A</v>
          </cell>
          <cell r="H877" t="str">
            <v>Rückenschild0Vertrieb0Bel</v>
          </cell>
          <cell r="J877" t="str">
            <v>NV</v>
          </cell>
        </row>
        <row r="878">
          <cell r="A878" t="str">
            <v>zpex249</v>
          </cell>
          <cell r="F878" t="str">
            <v>WBM</v>
          </cell>
          <cell r="G878" t="e">
            <v>#N/A</v>
          </cell>
          <cell r="H878" t="str">
            <v>Notleuchten0Pro.0Schweiz</v>
          </cell>
          <cell r="J878" t="str">
            <v>NV</v>
          </cell>
        </row>
        <row r="879">
          <cell r="A879" t="str">
            <v>zpex250</v>
          </cell>
          <cell r="F879" t="str">
            <v>WBM</v>
          </cell>
          <cell r="G879" t="e">
            <v>#N/A</v>
          </cell>
          <cell r="H879" t="str">
            <v>E_BE_LE_Programm_Info_nl</v>
          </cell>
          <cell r="J879" t="str">
            <v>NV</v>
          </cell>
        </row>
        <row r="880">
          <cell r="A880" t="str">
            <v>zpex251</v>
          </cell>
          <cell r="F880" t="str">
            <v>WBM</v>
          </cell>
          <cell r="G880" t="e">
            <v>#N/A</v>
          </cell>
          <cell r="H880" t="str">
            <v>E_BE_LE_MIXED_2007_fr</v>
          </cell>
          <cell r="J880" t="str">
            <v>NV</v>
          </cell>
        </row>
        <row r="881">
          <cell r="A881" t="str">
            <v>zpex252</v>
          </cell>
          <cell r="F881" t="str">
            <v>WBM</v>
          </cell>
          <cell r="G881" t="e">
            <v>#N/A</v>
          </cell>
          <cell r="H881" t="str">
            <v>E_DE_Gesamtübersicht02009</v>
          </cell>
          <cell r="J881" t="str">
            <v>NV</v>
          </cell>
        </row>
        <row r="882">
          <cell r="A882" t="str">
            <v>zpex253</v>
          </cell>
          <cell r="F882" t="str">
            <v>WBM</v>
          </cell>
          <cell r="G882" t="e">
            <v>#N/A</v>
          </cell>
          <cell r="H882" t="str">
            <v>E_AT_CA_2009_de</v>
          </cell>
          <cell r="J882" t="str">
            <v>NV</v>
          </cell>
        </row>
        <row r="883">
          <cell r="A883" t="str">
            <v>zpex254</v>
          </cell>
          <cell r="F883" t="str">
            <v>WBM</v>
          </cell>
          <cell r="G883" t="e">
            <v>#N/A</v>
          </cell>
          <cell r="H883" t="str">
            <v>Schweiz0Gesamtübersicht00</v>
          </cell>
          <cell r="J883" t="str">
            <v>NV</v>
          </cell>
        </row>
        <row r="884">
          <cell r="A884" t="str">
            <v>zpex255</v>
          </cell>
          <cell r="F884" t="str">
            <v>WBM</v>
          </cell>
          <cell r="G884" t="e">
            <v>#N/A</v>
          </cell>
          <cell r="H884" t="str">
            <v>Schweiz0Gesamtübersicht00</v>
          </cell>
          <cell r="J884" t="str">
            <v>NV</v>
          </cell>
        </row>
        <row r="885">
          <cell r="A885" t="str">
            <v>zpex256</v>
          </cell>
          <cell r="F885" t="str">
            <v>WBM</v>
          </cell>
          <cell r="G885" t="e">
            <v>#N/A</v>
          </cell>
          <cell r="H885" t="str">
            <v>E_CH_LEF_AF_de</v>
          </cell>
          <cell r="J885" t="str">
            <v>NV</v>
          </cell>
        </row>
        <row r="886">
          <cell r="A886" t="str">
            <v>zpex257</v>
          </cell>
          <cell r="F886" t="str">
            <v>WBM</v>
          </cell>
          <cell r="G886" t="e">
            <v>#N/A</v>
          </cell>
          <cell r="H886" t="str">
            <v>E_CH_LEF_AF_fr</v>
          </cell>
          <cell r="J886" t="str">
            <v>NV</v>
          </cell>
        </row>
        <row r="887">
          <cell r="A887" t="str">
            <v>zpex259</v>
          </cell>
          <cell r="F887" t="str">
            <v>WBM</v>
          </cell>
          <cell r="G887" t="e">
            <v>#N/A</v>
          </cell>
          <cell r="H887" t="str">
            <v>EL0B/F0nl0Pro.AFI</v>
          </cell>
          <cell r="J887" t="str">
            <v>NV</v>
          </cell>
        </row>
        <row r="888">
          <cell r="A888" t="str">
            <v>zpex260</v>
          </cell>
          <cell r="F888" t="str">
            <v>WBM</v>
          </cell>
          <cell r="G888" t="e">
            <v>#N/A</v>
          </cell>
          <cell r="H888" t="str">
            <v>E_BE_LE_E-Lights_NL/BE_nl</v>
          </cell>
          <cell r="J888" t="str">
            <v>NV</v>
          </cell>
        </row>
        <row r="889">
          <cell r="A889" t="str">
            <v>zpex261</v>
          </cell>
          <cell r="F889" t="str">
            <v>WBM</v>
          </cell>
          <cell r="G889" t="e">
            <v>#N/A</v>
          </cell>
          <cell r="H889" t="str">
            <v>E_DK_LEF_AF_dk</v>
          </cell>
          <cell r="J889" t="str">
            <v>NV</v>
          </cell>
        </row>
        <row r="890">
          <cell r="A890" t="str">
            <v>zpex265</v>
          </cell>
          <cell r="F890" t="str">
            <v>WBM</v>
          </cell>
          <cell r="G890" t="e">
            <v>#N/A</v>
          </cell>
          <cell r="H890" t="str">
            <v>EL0NL0PL0Gesamtübersicht</v>
          </cell>
          <cell r="J890" t="str">
            <v>NV</v>
          </cell>
        </row>
        <row r="891">
          <cell r="A891" t="str">
            <v>zpex269</v>
          </cell>
          <cell r="F891" t="str">
            <v>WBM</v>
          </cell>
          <cell r="G891" t="e">
            <v>#N/A</v>
          </cell>
          <cell r="H891" t="str">
            <v>E_SE_CA_2009_se</v>
          </cell>
          <cell r="J891" t="str">
            <v>NV</v>
          </cell>
        </row>
        <row r="892">
          <cell r="A892" t="str">
            <v>zpex270</v>
          </cell>
          <cell r="F892" t="str">
            <v>WBM</v>
          </cell>
          <cell r="G892" t="e">
            <v>#N/A</v>
          </cell>
          <cell r="H892" t="str">
            <v>E_PT_CA_2009_pt</v>
          </cell>
          <cell r="J892" t="str">
            <v>NV</v>
          </cell>
        </row>
        <row r="893">
          <cell r="A893" t="str">
            <v>zpex272</v>
          </cell>
          <cell r="F893" t="str">
            <v>WBM</v>
          </cell>
          <cell r="G893" t="e">
            <v>#N/A</v>
          </cell>
          <cell r="H893" t="str">
            <v>E_DK_LE_SLP_dk</v>
          </cell>
          <cell r="J893" t="str">
            <v>NV</v>
          </cell>
        </row>
        <row r="894">
          <cell r="A894" t="str">
            <v>zpex273</v>
          </cell>
          <cell r="F894" t="str">
            <v>WBM</v>
          </cell>
          <cell r="G894" t="e">
            <v>#N/A</v>
          </cell>
          <cell r="H894" t="str">
            <v>E_DK_LE_CDS_dk</v>
          </cell>
          <cell r="J894" t="str">
            <v>NV</v>
          </cell>
        </row>
        <row r="895">
          <cell r="A895" t="str">
            <v>zpex274</v>
          </cell>
          <cell r="F895" t="str">
            <v>WBM</v>
          </cell>
          <cell r="G895" t="e">
            <v>#N/A</v>
          </cell>
          <cell r="H895" t="str">
            <v>E_DK_LE_EST_dk</v>
          </cell>
          <cell r="J895" t="str">
            <v>NV</v>
          </cell>
        </row>
        <row r="896">
          <cell r="A896" t="str">
            <v>zpex275</v>
          </cell>
          <cell r="F896" t="str">
            <v>WBM</v>
          </cell>
          <cell r="G896" t="e">
            <v>#N/A</v>
          </cell>
          <cell r="H896" t="str">
            <v>E_DK_LE_Protector0K_dk</v>
          </cell>
          <cell r="J896" t="str">
            <v>NV</v>
          </cell>
        </row>
        <row r="897">
          <cell r="A897" t="str">
            <v>zpex278</v>
          </cell>
          <cell r="F897" t="str">
            <v>WBM</v>
          </cell>
          <cell r="G897" t="e">
            <v>#N/A</v>
          </cell>
          <cell r="H897" t="str">
            <v>E_AT_LEF_AF_LED05K_de</v>
          </cell>
          <cell r="J897" t="str">
            <v>NV</v>
          </cell>
        </row>
        <row r="898">
          <cell r="A898" t="str">
            <v>zpex280</v>
          </cell>
          <cell r="F898" t="str">
            <v>WBM</v>
          </cell>
          <cell r="G898" t="e">
            <v>#N/A</v>
          </cell>
          <cell r="H898" t="str">
            <v>E_BE_LE_PDC_KNX0_fr</v>
          </cell>
          <cell r="J898" t="str">
            <v>NV</v>
          </cell>
        </row>
        <row r="899">
          <cell r="A899" t="str">
            <v>zpex281</v>
          </cell>
          <cell r="F899" t="str">
            <v>WBM</v>
          </cell>
          <cell r="G899" t="e">
            <v>#N/A</v>
          </cell>
          <cell r="H899" t="str">
            <v>E_BE_LE_Protector_K_fr</v>
          </cell>
          <cell r="J899" t="str">
            <v>NV</v>
          </cell>
        </row>
        <row r="900">
          <cell r="A900" t="str">
            <v>zpex282</v>
          </cell>
          <cell r="F900" t="str">
            <v>WBM</v>
          </cell>
          <cell r="G900" t="e">
            <v>#N/A</v>
          </cell>
          <cell r="H900" t="str">
            <v>Schweden0Solar0Gesamtüber</v>
          </cell>
          <cell r="J900" t="str">
            <v>NV</v>
          </cell>
        </row>
        <row r="901">
          <cell r="A901" t="str">
            <v>zpex283</v>
          </cell>
          <cell r="F901" t="str">
            <v>WBM</v>
          </cell>
          <cell r="G901" t="e">
            <v>#N/A</v>
          </cell>
          <cell r="H901" t="str">
            <v>E_PT_LEF_AF_pt</v>
          </cell>
          <cell r="J901" t="str">
            <v>NV</v>
          </cell>
        </row>
        <row r="902">
          <cell r="A902" t="str">
            <v>zpex284</v>
          </cell>
          <cell r="F902" t="str">
            <v>WBM</v>
          </cell>
          <cell r="G902" t="e">
            <v>#N/A</v>
          </cell>
          <cell r="H902" t="str">
            <v>E_DE_LEF_Emergency0Lights</v>
          </cell>
          <cell r="J902" t="str">
            <v>NV</v>
          </cell>
        </row>
        <row r="903">
          <cell r="A903" t="str">
            <v>zpex285</v>
          </cell>
          <cell r="F903" t="str">
            <v>WBM</v>
          </cell>
          <cell r="G903" t="e">
            <v>#N/A</v>
          </cell>
          <cell r="H903" t="str">
            <v>Notleuchten0Faltplan00ESY</v>
          </cell>
          <cell r="J903" t="str">
            <v>NV</v>
          </cell>
        </row>
        <row r="904">
          <cell r="A904" t="str">
            <v>zpex285p</v>
          </cell>
          <cell r="F904" t="str">
            <v>WBM</v>
          </cell>
          <cell r="G904" t="e">
            <v>#N/A</v>
          </cell>
          <cell r="H904" t="str">
            <v>E_CH_ZC_E-Lights_B50_de</v>
          </cell>
          <cell r="J904" t="str">
            <v>NV</v>
          </cell>
        </row>
        <row r="905">
          <cell r="A905" t="str">
            <v>zpex286</v>
          </cell>
          <cell r="F905" t="str">
            <v>WBM</v>
          </cell>
          <cell r="G905" t="e">
            <v>#N/A</v>
          </cell>
          <cell r="H905" t="str">
            <v>E_NL_LE_MIXED_2009_CU_nl</v>
          </cell>
          <cell r="J905" t="str">
            <v>NV</v>
          </cell>
        </row>
        <row r="906">
          <cell r="A906" t="str">
            <v>zpex287</v>
          </cell>
          <cell r="F906" t="str">
            <v>WBM</v>
          </cell>
          <cell r="G906" t="e">
            <v>#N/A</v>
          </cell>
          <cell r="H906" t="str">
            <v>E_DK_LE_E-Lights_dk</v>
          </cell>
          <cell r="J906" t="str">
            <v>NV</v>
          </cell>
        </row>
        <row r="907">
          <cell r="A907" t="str">
            <v>zpex288</v>
          </cell>
          <cell r="F907" t="str">
            <v>WBM</v>
          </cell>
          <cell r="G907" t="e">
            <v>#N/A</v>
          </cell>
          <cell r="H907" t="str">
            <v>E_PT_LE_E-Lights_pt</v>
          </cell>
          <cell r="J907" t="str">
            <v>NV</v>
          </cell>
        </row>
        <row r="908">
          <cell r="A908" t="str">
            <v>zpex289</v>
          </cell>
          <cell r="F908" t="str">
            <v>WBM</v>
          </cell>
          <cell r="G908" t="e">
            <v>#N/A</v>
          </cell>
          <cell r="H908" t="str">
            <v>E_NL_LE_MIXED_2009_CU_nl</v>
          </cell>
          <cell r="J908" t="str">
            <v>NV</v>
          </cell>
        </row>
        <row r="909">
          <cell r="A909" t="str">
            <v>zpex290</v>
          </cell>
          <cell r="F909" t="str">
            <v>WBM</v>
          </cell>
          <cell r="G909" t="e">
            <v>#N/A</v>
          </cell>
          <cell r="H909" t="str">
            <v>E_NL_LE_MIXED_2009_CU_nl</v>
          </cell>
          <cell r="J909" t="str">
            <v>NV</v>
          </cell>
        </row>
        <row r="910">
          <cell r="A910" t="str">
            <v>zpex291</v>
          </cell>
          <cell r="F910" t="str">
            <v>WBM</v>
          </cell>
          <cell r="G910" t="e">
            <v>#N/A</v>
          </cell>
          <cell r="H910" t="str">
            <v>E_AT_LE_EPL_de</v>
          </cell>
          <cell r="J910" t="str">
            <v>NV</v>
          </cell>
        </row>
        <row r="911">
          <cell r="A911" t="str">
            <v>zpex292</v>
          </cell>
          <cell r="F911" t="str">
            <v>WBM</v>
          </cell>
          <cell r="G911" t="e">
            <v>#N/A</v>
          </cell>
          <cell r="H911" t="str">
            <v>E_AT_LEF_EST_de</v>
          </cell>
          <cell r="J911" t="str">
            <v>NV</v>
          </cell>
        </row>
        <row r="912">
          <cell r="A912" t="str">
            <v>zpex293</v>
          </cell>
          <cell r="F912" t="str">
            <v>WBM</v>
          </cell>
          <cell r="G912" t="e">
            <v>#N/A</v>
          </cell>
          <cell r="H912" t="str">
            <v>E_DE_Brosch.0PDC0Präsenzm</v>
          </cell>
          <cell r="J912" t="str">
            <v>NV</v>
          </cell>
        </row>
        <row r="913">
          <cell r="A913" t="str">
            <v>zpex294</v>
          </cell>
          <cell r="F913" t="str">
            <v>WBM</v>
          </cell>
          <cell r="G913" t="e">
            <v>#N/A</v>
          </cell>
          <cell r="H913" t="str">
            <v>E_AT_BR_PD-C/MD-C_de</v>
          </cell>
          <cell r="J913" t="str">
            <v>NV</v>
          </cell>
        </row>
        <row r="914">
          <cell r="A914" t="str">
            <v>zpex296</v>
          </cell>
          <cell r="F914" t="str">
            <v>WBM</v>
          </cell>
          <cell r="G914" t="e">
            <v>#N/A</v>
          </cell>
          <cell r="H914" t="str">
            <v>E_DE_Pla.0MD0über0200Jahr</v>
          </cell>
          <cell r="J914" t="str">
            <v>NV</v>
          </cell>
        </row>
        <row r="915">
          <cell r="A915" t="str">
            <v>zpex299</v>
          </cell>
          <cell r="F915" t="str">
            <v>WBM</v>
          </cell>
          <cell r="G915" t="e">
            <v>#N/A</v>
          </cell>
          <cell r="H915" t="str">
            <v>E_CH_BR_PD-C/MD-C_de</v>
          </cell>
          <cell r="J915" t="str">
            <v>NV</v>
          </cell>
        </row>
        <row r="916">
          <cell r="A916" t="str">
            <v>zpex300</v>
          </cell>
          <cell r="F916" t="str">
            <v>WBM</v>
          </cell>
          <cell r="G916" t="e">
            <v>#N/A</v>
          </cell>
          <cell r="H916" t="str">
            <v>E_CH_BR_PD-C/MD-C_fr</v>
          </cell>
          <cell r="J916" t="str">
            <v>NV</v>
          </cell>
        </row>
        <row r="917">
          <cell r="A917" t="str">
            <v>zpex301</v>
          </cell>
          <cell r="F917" t="str">
            <v>WBM</v>
          </cell>
          <cell r="G917" t="e">
            <v>#N/A</v>
          </cell>
          <cell r="H917" t="str">
            <v>E_BE_BR_PD-C/MD-C_nl</v>
          </cell>
          <cell r="J917" t="str">
            <v>NV</v>
          </cell>
        </row>
        <row r="918">
          <cell r="A918" t="str">
            <v>zpex302</v>
          </cell>
          <cell r="F918" t="str">
            <v>WBM</v>
          </cell>
          <cell r="G918" t="e">
            <v>#N/A</v>
          </cell>
          <cell r="H918" t="str">
            <v>E_BE_BR_PD-C/MD-C_fr</v>
          </cell>
          <cell r="J918" t="str">
            <v>NV</v>
          </cell>
        </row>
        <row r="919">
          <cell r="A919" t="str">
            <v>zpex303</v>
          </cell>
          <cell r="F919" t="str">
            <v>WBM</v>
          </cell>
          <cell r="G919" t="e">
            <v>#N/A</v>
          </cell>
          <cell r="H919" t="str">
            <v>E_NL_BR_PD-C/MD-C_nl</v>
          </cell>
          <cell r="J919" t="str">
            <v>NV</v>
          </cell>
        </row>
        <row r="920">
          <cell r="A920" t="str">
            <v>zpex304</v>
          </cell>
          <cell r="F920" t="str">
            <v>WBM</v>
          </cell>
          <cell r="G920" t="e">
            <v>#N/A</v>
          </cell>
          <cell r="H920" t="str">
            <v>E_SE_BR_PD-C/MD-C_se</v>
          </cell>
          <cell r="J920" t="str">
            <v>NV</v>
          </cell>
        </row>
        <row r="921">
          <cell r="A921" t="str">
            <v>zpex305</v>
          </cell>
          <cell r="F921" t="str">
            <v>WBM</v>
          </cell>
          <cell r="G921" t="e">
            <v>#N/A</v>
          </cell>
          <cell r="H921" t="str">
            <v>E_DK_BR_PD-C/MD-C_dk</v>
          </cell>
          <cell r="J921" t="str">
            <v>NV</v>
          </cell>
        </row>
        <row r="922">
          <cell r="A922" t="str">
            <v>zpex306</v>
          </cell>
          <cell r="F922" t="str">
            <v>WBM</v>
          </cell>
          <cell r="G922" t="e">
            <v>#N/A</v>
          </cell>
          <cell r="H922" t="str">
            <v>E_PT_BR_PD-C/MD-C_pt</v>
          </cell>
          <cell r="J922" t="str">
            <v>NV</v>
          </cell>
        </row>
        <row r="923">
          <cell r="A923" t="str">
            <v>zpex307</v>
          </cell>
          <cell r="F923" t="str">
            <v>WBM</v>
          </cell>
          <cell r="G923" t="e">
            <v>#N/A</v>
          </cell>
          <cell r="H923" t="str">
            <v>E_SE_LE_PDC_KNX_se</v>
          </cell>
          <cell r="J923" t="str">
            <v>NV</v>
          </cell>
        </row>
        <row r="924">
          <cell r="A924" t="str">
            <v>zpex308</v>
          </cell>
          <cell r="F924" t="str">
            <v>WBM</v>
          </cell>
          <cell r="G924" t="e">
            <v>#N/A</v>
          </cell>
          <cell r="H924" t="str">
            <v>E_CH_LEF_EST_de</v>
          </cell>
          <cell r="J924" t="str">
            <v>NV</v>
          </cell>
        </row>
        <row r="925">
          <cell r="A925" t="str">
            <v>zpex309</v>
          </cell>
          <cell r="F925" t="str">
            <v>WBM</v>
          </cell>
          <cell r="G925" t="e">
            <v>#N/A</v>
          </cell>
          <cell r="H925" t="str">
            <v>E_CH_LEF_EST_fr</v>
          </cell>
          <cell r="J925" t="str">
            <v>NV</v>
          </cell>
        </row>
        <row r="926">
          <cell r="A926" t="str">
            <v>zpex310</v>
          </cell>
          <cell r="F926" t="str">
            <v>WBM</v>
          </cell>
          <cell r="G926" t="e">
            <v>#N/A</v>
          </cell>
          <cell r="H926" t="str">
            <v>E_BE_LEF_EST_nl</v>
          </cell>
          <cell r="J926" t="str">
            <v>NV</v>
          </cell>
        </row>
        <row r="927">
          <cell r="A927" t="str">
            <v>zpex311</v>
          </cell>
          <cell r="F927" t="str">
            <v>WBM</v>
          </cell>
          <cell r="G927" t="e">
            <v>#N/A</v>
          </cell>
          <cell r="H927" t="str">
            <v>E_BE_LEF_EST_fr</v>
          </cell>
          <cell r="J927" t="str">
            <v>NV</v>
          </cell>
        </row>
        <row r="928">
          <cell r="A928" t="str">
            <v>zpex312</v>
          </cell>
          <cell r="F928" t="str">
            <v>WBM</v>
          </cell>
          <cell r="G928" t="e">
            <v>#N/A</v>
          </cell>
          <cell r="H928" t="str">
            <v>E_SE_LEF_EST_se</v>
          </cell>
          <cell r="J928" t="str">
            <v>NV</v>
          </cell>
        </row>
        <row r="929">
          <cell r="A929" t="str">
            <v>zpex313</v>
          </cell>
          <cell r="F929" t="str">
            <v>WBM</v>
          </cell>
          <cell r="G929" t="e">
            <v>#N/A</v>
          </cell>
          <cell r="H929" t="str">
            <v>E_DK_LEF_EST_dk</v>
          </cell>
          <cell r="J929" t="str">
            <v>NV</v>
          </cell>
        </row>
        <row r="930">
          <cell r="A930" t="str">
            <v>zpex315</v>
          </cell>
          <cell r="F930" t="str">
            <v>WBM</v>
          </cell>
          <cell r="G930" t="e">
            <v>#N/A</v>
          </cell>
          <cell r="H930" t="str">
            <v>E_CH_LEF_AF_LED_5K_de</v>
          </cell>
          <cell r="J930" t="str">
            <v>NV</v>
          </cell>
        </row>
        <row r="931">
          <cell r="A931" t="str">
            <v>zpex316</v>
          </cell>
          <cell r="F931" t="str">
            <v>WBM</v>
          </cell>
          <cell r="G931" t="e">
            <v>#N/A</v>
          </cell>
          <cell r="H931" t="str">
            <v>E_CH_LEF_AF_LED_5K_fr</v>
          </cell>
          <cell r="J931" t="str">
            <v>NV</v>
          </cell>
        </row>
        <row r="932">
          <cell r="A932" t="str">
            <v>zpex317</v>
          </cell>
          <cell r="F932" t="str">
            <v>WBM</v>
          </cell>
          <cell r="G932" t="e">
            <v>#N/A</v>
          </cell>
          <cell r="H932" t="str">
            <v>E_BE_LEF_AF_LED_5K_nl</v>
          </cell>
          <cell r="J932" t="str">
            <v>NV</v>
          </cell>
        </row>
        <row r="933">
          <cell r="A933" t="str">
            <v>zpex318</v>
          </cell>
          <cell r="F933" t="str">
            <v>WBM</v>
          </cell>
          <cell r="G933" t="e">
            <v>#N/A</v>
          </cell>
          <cell r="H933" t="str">
            <v>EL0B/fr.0Faltp.0AFI0LED</v>
          </cell>
          <cell r="J933" t="str">
            <v>NV</v>
          </cell>
        </row>
        <row r="934">
          <cell r="A934" t="str">
            <v>zpex319</v>
          </cell>
          <cell r="F934" t="str">
            <v>WBM</v>
          </cell>
          <cell r="G934" t="e">
            <v>#N/A</v>
          </cell>
          <cell r="H934" t="str">
            <v>E_SE_LEF_AF_LED_5K_se</v>
          </cell>
          <cell r="J934" t="str">
            <v>NV</v>
          </cell>
        </row>
        <row r="935">
          <cell r="A935" t="str">
            <v>zpex320</v>
          </cell>
          <cell r="F935" t="str">
            <v>WBM</v>
          </cell>
          <cell r="G935" t="e">
            <v>#N/A</v>
          </cell>
          <cell r="H935" t="str">
            <v>E_DK_LEF_AF0LED_5K_dk</v>
          </cell>
          <cell r="J935" t="str">
            <v>NV</v>
          </cell>
        </row>
        <row r="936">
          <cell r="A936" t="str">
            <v>zpex321</v>
          </cell>
          <cell r="F936" t="str">
            <v>WBM</v>
          </cell>
          <cell r="G936" t="e">
            <v>#N/A</v>
          </cell>
          <cell r="H936" t="str">
            <v>E_PT_LEF_AF_LED_5K_pt</v>
          </cell>
          <cell r="J936" t="str">
            <v>Auslaufartikel</v>
          </cell>
        </row>
        <row r="937">
          <cell r="A937" t="str">
            <v>zpex322</v>
          </cell>
          <cell r="F937" t="str">
            <v>WBM</v>
          </cell>
          <cell r="G937" t="e">
            <v>#N/A</v>
          </cell>
          <cell r="H937" t="str">
            <v>E_DE_EL_C40229x324</v>
          </cell>
          <cell r="J937" t="str">
            <v>NV</v>
          </cell>
        </row>
        <row r="938">
          <cell r="A938" t="str">
            <v>zpex323</v>
          </cell>
          <cell r="F938" t="str">
            <v>WBM</v>
          </cell>
          <cell r="G938" t="e">
            <v>#N/A</v>
          </cell>
          <cell r="H938" t="str">
            <v>E_DE_Faltp.0AFI0LED</v>
          </cell>
          <cell r="J938" t="str">
            <v>NV</v>
          </cell>
        </row>
        <row r="939">
          <cell r="A939" t="str">
            <v>zpex324</v>
          </cell>
          <cell r="F939" t="str">
            <v>WBM</v>
          </cell>
          <cell r="G939" t="e">
            <v>#N/A</v>
          </cell>
          <cell r="H939" t="str">
            <v>E_PT_BR_PD/MD0P-Info_pt</v>
          </cell>
          <cell r="J939" t="str">
            <v>NV</v>
          </cell>
        </row>
        <row r="940">
          <cell r="A940" t="str">
            <v>zpex325</v>
          </cell>
          <cell r="F940" t="str">
            <v>WBM</v>
          </cell>
          <cell r="G940" t="e">
            <v>#N/A</v>
          </cell>
          <cell r="H940" t="str">
            <v>E_DE_PO_PDC/MDC0Pres.0Det</v>
          </cell>
          <cell r="J940" t="str">
            <v>NV</v>
          </cell>
        </row>
        <row r="941">
          <cell r="A941" t="str">
            <v>zpex326</v>
          </cell>
          <cell r="F941" t="str">
            <v>WBM</v>
          </cell>
          <cell r="G941" t="e">
            <v>#N/A</v>
          </cell>
          <cell r="H941" t="str">
            <v>E_SE_LE_E-Lights_se</v>
          </cell>
          <cell r="J941" t="str">
            <v>NV</v>
          </cell>
        </row>
        <row r="942">
          <cell r="A942" t="str">
            <v>zpex327</v>
          </cell>
          <cell r="F942" t="str">
            <v>WBM</v>
          </cell>
          <cell r="G942" t="e">
            <v>#N/A</v>
          </cell>
          <cell r="H942" t="str">
            <v>E_DE_BR_PDC0Pres.0Det.</v>
          </cell>
          <cell r="J942" t="str">
            <v>NV</v>
          </cell>
        </row>
        <row r="943">
          <cell r="A943" t="str">
            <v>zpex329</v>
          </cell>
          <cell r="F943" t="str">
            <v>WBM</v>
          </cell>
          <cell r="G943" t="e">
            <v>#N/A</v>
          </cell>
          <cell r="H943" t="str">
            <v>EL0CH/fr.0Pro.0PD/RCI</v>
          </cell>
          <cell r="J943" t="str">
            <v>NV</v>
          </cell>
        </row>
        <row r="944">
          <cell r="A944" t="str">
            <v>zpex330</v>
          </cell>
          <cell r="F944" t="str">
            <v>WBM</v>
          </cell>
          <cell r="G944" t="e">
            <v>#N/A</v>
          </cell>
          <cell r="H944" t="str">
            <v>E_CH_LEF_RCi_de</v>
          </cell>
          <cell r="J944" t="str">
            <v>NV</v>
          </cell>
        </row>
        <row r="945">
          <cell r="A945" t="str">
            <v>zpex331</v>
          </cell>
          <cell r="F945" t="str">
            <v>WBM</v>
          </cell>
          <cell r="G945" t="e">
            <v>#N/A</v>
          </cell>
          <cell r="H945" t="str">
            <v>E_CH_LEF_RCi_fr</v>
          </cell>
          <cell r="J945" t="str">
            <v>NV</v>
          </cell>
        </row>
        <row r="946">
          <cell r="A946" t="str">
            <v>zpex332</v>
          </cell>
          <cell r="F946" t="str">
            <v>WBM</v>
          </cell>
          <cell r="G946" t="e">
            <v>#N/A</v>
          </cell>
          <cell r="H946" t="str">
            <v>E_BE_LEF_RCi_nl</v>
          </cell>
          <cell r="J946" t="str">
            <v>NV</v>
          </cell>
        </row>
        <row r="947">
          <cell r="A947" t="str">
            <v>zpex333</v>
          </cell>
          <cell r="F947" t="str">
            <v>WBM</v>
          </cell>
          <cell r="G947" t="e">
            <v>#N/A</v>
          </cell>
          <cell r="H947" t="str">
            <v>E_BE_LEF_RCi_fr</v>
          </cell>
          <cell r="J947" t="str">
            <v>NV</v>
          </cell>
        </row>
        <row r="948">
          <cell r="A948" t="str">
            <v>zpex334</v>
          </cell>
          <cell r="F948" t="str">
            <v>WBM</v>
          </cell>
          <cell r="G948" t="e">
            <v>#N/A</v>
          </cell>
          <cell r="H948" t="str">
            <v>E_SE_LEF_RCi_se</v>
          </cell>
          <cell r="J948" t="str">
            <v>NV</v>
          </cell>
        </row>
        <row r="949">
          <cell r="A949" t="str">
            <v>zpex335</v>
          </cell>
          <cell r="F949" t="str">
            <v>WBM</v>
          </cell>
          <cell r="G949" t="e">
            <v>#N/A</v>
          </cell>
          <cell r="H949" t="str">
            <v>E_DK_LEF_RCi_dk</v>
          </cell>
          <cell r="J949" t="str">
            <v>NV</v>
          </cell>
        </row>
        <row r="950">
          <cell r="A950" t="str">
            <v>zpex336</v>
          </cell>
          <cell r="F950" t="str">
            <v>WBM</v>
          </cell>
          <cell r="G950" t="e">
            <v>#N/A</v>
          </cell>
          <cell r="H950" t="str">
            <v>E_PT_LEF_RCi_pt</v>
          </cell>
          <cell r="J950" t="str">
            <v>NV</v>
          </cell>
        </row>
        <row r="951">
          <cell r="A951" t="str">
            <v>zpex337</v>
          </cell>
          <cell r="F951" t="str">
            <v>WBM</v>
          </cell>
          <cell r="G951" t="e">
            <v>#N/A</v>
          </cell>
          <cell r="H951" t="str">
            <v>E_DE_PL_Gross01/20090extr</v>
          </cell>
          <cell r="J951" t="str">
            <v>NV</v>
          </cell>
        </row>
        <row r="952">
          <cell r="A952" t="str">
            <v>zpex338</v>
          </cell>
          <cell r="F952" t="str">
            <v>WBM</v>
          </cell>
          <cell r="G952" t="e">
            <v>#N/A</v>
          </cell>
          <cell r="H952" t="str">
            <v>E_CH_FL_Protector_K_de/fr</v>
          </cell>
          <cell r="J952" t="str">
            <v>NV</v>
          </cell>
        </row>
        <row r="953">
          <cell r="A953" t="str">
            <v>zpex339</v>
          </cell>
          <cell r="F953" t="str">
            <v>WBM</v>
          </cell>
          <cell r="G953" t="e">
            <v>#N/A</v>
          </cell>
          <cell r="H953" t="str">
            <v>E_BE_FLS_Protec._nl./fr</v>
          </cell>
          <cell r="J953" t="str">
            <v>NV</v>
          </cell>
        </row>
        <row r="954">
          <cell r="A954" t="str">
            <v>zpex341</v>
          </cell>
          <cell r="F954" t="str">
            <v>WBM</v>
          </cell>
          <cell r="G954" t="e">
            <v>#N/A</v>
          </cell>
          <cell r="H954" t="str">
            <v>E_DE_Falt.0RCI</v>
          </cell>
          <cell r="J954" t="str">
            <v>NV</v>
          </cell>
        </row>
        <row r="955">
          <cell r="A955" t="str">
            <v>zpex342</v>
          </cell>
          <cell r="F955" t="str">
            <v>WBM</v>
          </cell>
          <cell r="G955" t="e">
            <v>#N/A</v>
          </cell>
          <cell r="H955" t="str">
            <v>E_AT_LEF_RCi_de</v>
          </cell>
          <cell r="J955" t="str">
            <v>NV</v>
          </cell>
        </row>
        <row r="956">
          <cell r="A956" t="str">
            <v>zpex343</v>
          </cell>
          <cell r="F956" t="str">
            <v>WBM</v>
          </cell>
          <cell r="G956" t="e">
            <v>#N/A</v>
          </cell>
          <cell r="H956" t="str">
            <v>E_NL_LEF_AF_LED_5K_nl</v>
          </cell>
          <cell r="J956" t="str">
            <v>NV</v>
          </cell>
        </row>
        <row r="957">
          <cell r="A957" t="str">
            <v>zpex344</v>
          </cell>
          <cell r="F957" t="str">
            <v>WBM</v>
          </cell>
          <cell r="G957" t="e">
            <v>#N/A</v>
          </cell>
          <cell r="H957" t="str">
            <v>EL0B/fr.0AF0Strahler</v>
          </cell>
          <cell r="J957" t="str">
            <v>NV</v>
          </cell>
        </row>
        <row r="958">
          <cell r="A958" t="str">
            <v>zpex345</v>
          </cell>
          <cell r="F958" t="str">
            <v>WBM</v>
          </cell>
          <cell r="G958" t="e">
            <v>#N/A</v>
          </cell>
          <cell r="H958" t="str">
            <v>E_NL_CA_2010_nl</v>
          </cell>
          <cell r="J958" t="str">
            <v>NV</v>
          </cell>
        </row>
        <row r="959">
          <cell r="A959" t="str">
            <v>zpex346</v>
          </cell>
          <cell r="F959" t="str">
            <v>WBM</v>
          </cell>
          <cell r="G959" t="e">
            <v>#N/A</v>
          </cell>
          <cell r="H959" t="str">
            <v>E_BE_CA_2010_nl</v>
          </cell>
          <cell r="J959" t="str">
            <v>NV</v>
          </cell>
        </row>
        <row r="960">
          <cell r="A960" t="str">
            <v>zpex347</v>
          </cell>
          <cell r="F960" t="str">
            <v>WBM</v>
          </cell>
          <cell r="G960" t="e">
            <v>#N/A</v>
          </cell>
          <cell r="H960" t="str">
            <v>E_BE_CA_2010_fr</v>
          </cell>
          <cell r="J960" t="str">
            <v>NV</v>
          </cell>
        </row>
        <row r="961">
          <cell r="A961" t="str">
            <v>zpex348</v>
          </cell>
          <cell r="F961" t="str">
            <v>WBM</v>
          </cell>
          <cell r="G961" t="e">
            <v>#N/A</v>
          </cell>
          <cell r="H961" t="str">
            <v>E_DK_CA_2010_dk</v>
          </cell>
          <cell r="J961" t="str">
            <v>NV</v>
          </cell>
        </row>
        <row r="962">
          <cell r="A962" t="str">
            <v>zpex349</v>
          </cell>
          <cell r="F962" t="str">
            <v>WBM</v>
          </cell>
          <cell r="G962" t="e">
            <v>#N/A</v>
          </cell>
          <cell r="H962" t="str">
            <v>E_NO_CA_2010_no</v>
          </cell>
          <cell r="J962" t="str">
            <v>NV</v>
          </cell>
        </row>
        <row r="963">
          <cell r="A963" t="str">
            <v>zpex350</v>
          </cell>
          <cell r="F963" t="str">
            <v>WBM</v>
          </cell>
          <cell r="G963" t="e">
            <v>#N/A</v>
          </cell>
          <cell r="H963" t="str">
            <v>E_SE_CA_2010_se</v>
          </cell>
          <cell r="J963" t="str">
            <v>NV</v>
          </cell>
        </row>
        <row r="964">
          <cell r="A964" t="str">
            <v>zpex351</v>
          </cell>
          <cell r="F964" t="str">
            <v>WBM</v>
          </cell>
          <cell r="G964" t="e">
            <v>#N/A</v>
          </cell>
          <cell r="H964" t="str">
            <v>E_CH_CA_2010_de</v>
          </cell>
          <cell r="J964" t="str">
            <v>NV</v>
          </cell>
        </row>
        <row r="965">
          <cell r="A965" t="str">
            <v>zpex352</v>
          </cell>
          <cell r="F965" t="str">
            <v>WBM</v>
          </cell>
          <cell r="G965" t="e">
            <v>#N/A</v>
          </cell>
          <cell r="H965" t="str">
            <v>E_CH_CA_2010_fr</v>
          </cell>
          <cell r="J965" t="str">
            <v>NV</v>
          </cell>
        </row>
        <row r="966">
          <cell r="A966" t="str">
            <v>zpex353</v>
          </cell>
          <cell r="F966" t="str">
            <v>WBM</v>
          </cell>
          <cell r="G966" t="e">
            <v>#N/A</v>
          </cell>
          <cell r="H966" t="str">
            <v>E_PT_CA_2010_pt</v>
          </cell>
          <cell r="J966" t="str">
            <v>NV</v>
          </cell>
        </row>
        <row r="967">
          <cell r="A967" t="str">
            <v>zpex354</v>
          </cell>
          <cell r="F967" t="str">
            <v>WBM</v>
          </cell>
          <cell r="G967" t="e">
            <v>#N/A</v>
          </cell>
          <cell r="H967" t="str">
            <v>E_DE_Faltp.0360i/6mini0PD</v>
          </cell>
          <cell r="J967" t="str">
            <v>NV</v>
          </cell>
        </row>
        <row r="968">
          <cell r="A968" t="str">
            <v>zpex355</v>
          </cell>
          <cell r="F968" t="str">
            <v>WBM</v>
          </cell>
          <cell r="G968" t="e">
            <v>#N/A</v>
          </cell>
          <cell r="H968" t="str">
            <v>E_NL_LEF_PD-C/MD-C_mi_nl</v>
          </cell>
          <cell r="J968" t="str">
            <v>NV</v>
          </cell>
        </row>
        <row r="969">
          <cell r="A969" t="str">
            <v>zpex356</v>
          </cell>
          <cell r="F969" t="str">
            <v>WBM</v>
          </cell>
          <cell r="G969" t="e">
            <v>#N/A</v>
          </cell>
          <cell r="H969" t="str">
            <v>E_SE_LEF_PD-C/MD-C_mi_se</v>
          </cell>
          <cell r="J969" t="str">
            <v>NV</v>
          </cell>
        </row>
        <row r="970">
          <cell r="A970" t="str">
            <v>zpex357</v>
          </cell>
          <cell r="F970" t="str">
            <v>WBM</v>
          </cell>
          <cell r="G970" t="e">
            <v>#N/A</v>
          </cell>
          <cell r="H970" t="str">
            <v>E_DK_LEF_PD-C/MD-C_mi_dk</v>
          </cell>
          <cell r="J970" t="str">
            <v>NV</v>
          </cell>
        </row>
        <row r="971">
          <cell r="A971" t="str">
            <v>zpex358</v>
          </cell>
          <cell r="F971" t="str">
            <v>WBM</v>
          </cell>
          <cell r="G971" t="e">
            <v>#N/A</v>
          </cell>
          <cell r="H971" t="str">
            <v>E_PT_LEF_PD-C/MD-C_mi_pt</v>
          </cell>
          <cell r="J971" t="str">
            <v>NV</v>
          </cell>
        </row>
        <row r="972">
          <cell r="A972" t="str">
            <v>zpex359</v>
          </cell>
          <cell r="F972" t="str">
            <v>WBM</v>
          </cell>
          <cell r="G972" t="e">
            <v>#N/A</v>
          </cell>
          <cell r="H972" t="str">
            <v>E_AT_CA_2010_de</v>
          </cell>
          <cell r="J972" t="str">
            <v>NV</v>
          </cell>
        </row>
        <row r="973">
          <cell r="A973" t="str">
            <v>zpex360</v>
          </cell>
          <cell r="F973" t="str">
            <v>WBM</v>
          </cell>
          <cell r="G973" t="e">
            <v>#N/A</v>
          </cell>
          <cell r="H973" t="str">
            <v>E_BE_LEF_PD-C/MD-Cmi_nl</v>
          </cell>
          <cell r="J973" t="str">
            <v>NV</v>
          </cell>
        </row>
        <row r="974">
          <cell r="A974" t="str">
            <v>zpex361</v>
          </cell>
          <cell r="F974" t="str">
            <v>WBM</v>
          </cell>
          <cell r="G974" t="e">
            <v>#N/A</v>
          </cell>
          <cell r="H974" t="str">
            <v>E_BE_LEF_PD-C/MD-Cmi_fr</v>
          </cell>
          <cell r="J974" t="str">
            <v>NV</v>
          </cell>
        </row>
        <row r="975">
          <cell r="A975" t="str">
            <v>zpex362</v>
          </cell>
          <cell r="F975" t="str">
            <v>WBM</v>
          </cell>
          <cell r="G975" t="e">
            <v>#N/A</v>
          </cell>
          <cell r="H975" t="str">
            <v>E_CH_LEF_PD-C/MD-Cmi_de</v>
          </cell>
          <cell r="J975" t="str">
            <v>NV</v>
          </cell>
        </row>
        <row r="976">
          <cell r="A976" t="str">
            <v>zpex363</v>
          </cell>
          <cell r="B976">
            <v>40820</v>
          </cell>
          <cell r="C976" t="str">
            <v>Nein</v>
          </cell>
          <cell r="D976" t="str">
            <v>Nein</v>
          </cell>
          <cell r="E976" t="str">
            <v>Ja</v>
          </cell>
          <cell r="F976" t="str">
            <v>WBM</v>
          </cell>
          <cell r="G976" t="e">
            <v>#N/A</v>
          </cell>
          <cell r="H976" t="str">
            <v>E_CH_LEF_PD-C/MD-Cmi_fr</v>
          </cell>
          <cell r="J976">
            <v>48196000</v>
          </cell>
        </row>
        <row r="977">
          <cell r="A977" t="str">
            <v>zpex364</v>
          </cell>
          <cell r="F977" t="str">
            <v>WBM</v>
          </cell>
          <cell r="G977" t="e">
            <v>#N/A</v>
          </cell>
          <cell r="H977" t="str">
            <v>E_DE_TC_PD-C_de</v>
          </cell>
          <cell r="J977" t="str">
            <v>NV</v>
          </cell>
        </row>
        <row r="978">
          <cell r="A978" t="str">
            <v>zpex365</v>
          </cell>
          <cell r="F978" t="str">
            <v>WBM</v>
          </cell>
          <cell r="G978" t="e">
            <v>#N/A</v>
          </cell>
          <cell r="H978" t="str">
            <v>E_DE_Faltp.0Protector0K</v>
          </cell>
          <cell r="J978" t="str">
            <v>NV</v>
          </cell>
        </row>
        <row r="979">
          <cell r="A979" t="str">
            <v>zpex366</v>
          </cell>
          <cell r="F979" t="str">
            <v>WBM</v>
          </cell>
          <cell r="G979" t="e">
            <v>#N/A</v>
          </cell>
          <cell r="H979" t="str">
            <v>EL0AT0Faltp.360/60mini</v>
          </cell>
          <cell r="J979" t="str">
            <v>NV</v>
          </cell>
        </row>
        <row r="980">
          <cell r="A980" t="str">
            <v>zpex367</v>
          </cell>
          <cell r="F980" t="str">
            <v>WBM</v>
          </cell>
          <cell r="G980" t="e">
            <v>#N/A</v>
          </cell>
          <cell r="H980" t="str">
            <v>E_AT_LEF_Protector_K_de</v>
          </cell>
          <cell r="J980" t="str">
            <v>NV</v>
          </cell>
        </row>
        <row r="981">
          <cell r="A981" t="str">
            <v>zpex369</v>
          </cell>
          <cell r="F981" t="str">
            <v>WBM</v>
          </cell>
          <cell r="G981" t="e">
            <v>#N/A</v>
          </cell>
          <cell r="H981" t="str">
            <v>E_DE_Falt.0PD-KNX</v>
          </cell>
          <cell r="J981" t="str">
            <v>NV</v>
          </cell>
        </row>
        <row r="982">
          <cell r="A982" t="str">
            <v>zpex370</v>
          </cell>
          <cell r="F982" t="str">
            <v>WBM</v>
          </cell>
          <cell r="G982" t="e">
            <v>#N/A</v>
          </cell>
          <cell r="H982" t="str">
            <v>E_DE_Falt.0Mini0PDC06/8/1</v>
          </cell>
          <cell r="J982" t="str">
            <v>NV</v>
          </cell>
        </row>
        <row r="983">
          <cell r="A983" t="str">
            <v>zpex371</v>
          </cell>
          <cell r="F983" t="str">
            <v>WBM</v>
          </cell>
          <cell r="G983" t="e">
            <v>#N/A</v>
          </cell>
          <cell r="H983" t="str">
            <v>E_DE_Falt.0MD-W0200i</v>
          </cell>
          <cell r="J983" t="str">
            <v>NV</v>
          </cell>
        </row>
        <row r="984">
          <cell r="A984" t="str">
            <v>zpex371p</v>
          </cell>
          <cell r="F984" t="str">
            <v>WBM</v>
          </cell>
          <cell r="G984" t="e">
            <v>#N/A</v>
          </cell>
          <cell r="H984" t="str">
            <v>E_DE_Falt.0MD-W0200i090St</v>
          </cell>
          <cell r="J984" t="str">
            <v>NV</v>
          </cell>
        </row>
        <row r="985">
          <cell r="A985" t="str">
            <v>zpex372</v>
          </cell>
          <cell r="F985" t="str">
            <v>WBM</v>
          </cell>
          <cell r="G985" t="e">
            <v>#N/A</v>
          </cell>
          <cell r="H985" t="str">
            <v>E_DE_LEF_ERF0Radio0System</v>
          </cell>
          <cell r="J985" t="str">
            <v>NV</v>
          </cell>
        </row>
        <row r="986">
          <cell r="A986" t="str">
            <v>zpex373</v>
          </cell>
          <cell r="F986" t="str">
            <v>WBM</v>
          </cell>
          <cell r="G986" t="e">
            <v>#N/A</v>
          </cell>
          <cell r="H986" t="str">
            <v>E_DE_Falt.0SLE/SLF0Notl.</v>
          </cell>
          <cell r="J986" t="str">
            <v>NV</v>
          </cell>
        </row>
        <row r="987">
          <cell r="A987" t="str">
            <v>zpex374</v>
          </cell>
          <cell r="F987" t="str">
            <v>WBM</v>
          </cell>
          <cell r="G987" t="e">
            <v>#N/A</v>
          </cell>
          <cell r="H987" t="str">
            <v>E_DE_Übersicht0Notleucht.</v>
          </cell>
          <cell r="J987" t="str">
            <v>NV</v>
          </cell>
        </row>
        <row r="988">
          <cell r="A988" t="str">
            <v>zpex375</v>
          </cell>
          <cell r="F988" t="str">
            <v>WBM</v>
          </cell>
          <cell r="G988" t="e">
            <v>#N/A</v>
          </cell>
          <cell r="H988" t="str">
            <v>E_DE0Kat.0Neuheiten02010</v>
          </cell>
          <cell r="J988" t="str">
            <v>NV</v>
          </cell>
        </row>
        <row r="989">
          <cell r="A989" t="str">
            <v>zpex376</v>
          </cell>
          <cell r="F989" t="str">
            <v>WBM</v>
          </cell>
          <cell r="G989" t="e">
            <v>#N/A</v>
          </cell>
          <cell r="H989" t="str">
            <v>E_DE_D/0engl.0Kat.0Neuh.</v>
          </cell>
          <cell r="J989" t="str">
            <v>NV</v>
          </cell>
        </row>
        <row r="990">
          <cell r="A990" t="str">
            <v>zpex377</v>
          </cell>
          <cell r="F990" t="str">
            <v>WBM</v>
          </cell>
          <cell r="G990" t="e">
            <v>#N/A</v>
          </cell>
          <cell r="H990" t="str">
            <v>E_CH_BO_PD-C/MD-C_de</v>
          </cell>
          <cell r="J990" t="str">
            <v>NV</v>
          </cell>
        </row>
        <row r="991">
          <cell r="A991" t="str">
            <v>zpex381</v>
          </cell>
          <cell r="F991" t="str">
            <v>WBM</v>
          </cell>
          <cell r="G991" t="e">
            <v>#N/A</v>
          </cell>
          <cell r="H991" t="str">
            <v>E_CH_BO_PD-C/MD-C_fr</v>
          </cell>
          <cell r="J991" t="str">
            <v>NV</v>
          </cell>
        </row>
        <row r="992">
          <cell r="A992" t="str">
            <v>zpex382</v>
          </cell>
          <cell r="F992" t="str">
            <v>WBM</v>
          </cell>
          <cell r="G992" t="e">
            <v>#N/A</v>
          </cell>
          <cell r="H992" t="str">
            <v>EL0CH/fr0O.Fischer0Präsen</v>
          </cell>
          <cell r="J992" t="str">
            <v>NV</v>
          </cell>
        </row>
        <row r="993">
          <cell r="A993" t="str">
            <v>zpex383</v>
          </cell>
          <cell r="F993" t="str">
            <v>WBM</v>
          </cell>
          <cell r="G993" t="e">
            <v>#N/A</v>
          </cell>
          <cell r="H993" t="str">
            <v>EL0CH/fr.Winterh.Präsenzm</v>
          </cell>
          <cell r="J993" t="str">
            <v>NV</v>
          </cell>
        </row>
        <row r="994">
          <cell r="A994" t="str">
            <v>zpex384</v>
          </cell>
          <cell r="F994" t="str">
            <v>WBM</v>
          </cell>
          <cell r="G994" t="e">
            <v>#N/A</v>
          </cell>
          <cell r="H994" t="str">
            <v>EL0CH/fr.0EM00Präsenzm.An</v>
          </cell>
          <cell r="J994" t="str">
            <v>NV</v>
          </cell>
        </row>
        <row r="995">
          <cell r="A995" t="str">
            <v>zpex386</v>
          </cell>
          <cell r="F995" t="str">
            <v>WBM</v>
          </cell>
          <cell r="G995" t="e">
            <v>#N/A</v>
          </cell>
          <cell r="H995" t="str">
            <v>E_DK_LEF_SLE/SLF_dk</v>
          </cell>
          <cell r="J995" t="str">
            <v>NV</v>
          </cell>
        </row>
        <row r="996">
          <cell r="A996" t="str">
            <v>zpex387</v>
          </cell>
          <cell r="F996" t="str">
            <v>WBM</v>
          </cell>
          <cell r="G996" t="e">
            <v>#N/A</v>
          </cell>
          <cell r="H996" t="str">
            <v>E_NO_LEF_SLE/SLF_no</v>
          </cell>
          <cell r="J996" t="str">
            <v>NV</v>
          </cell>
        </row>
        <row r="997">
          <cell r="A997" t="str">
            <v>zpex388</v>
          </cell>
          <cell r="F997" t="str">
            <v>WBM</v>
          </cell>
          <cell r="G997" t="e">
            <v>#N/A</v>
          </cell>
          <cell r="H997" t="str">
            <v>E_DK_LEF_MD-200Wi_dk</v>
          </cell>
          <cell r="J997" t="str">
            <v>NV</v>
          </cell>
        </row>
        <row r="998">
          <cell r="A998" t="str">
            <v>zpex389</v>
          </cell>
          <cell r="F998" t="str">
            <v>WBM</v>
          </cell>
          <cell r="G998" t="e">
            <v>#N/A</v>
          </cell>
          <cell r="H998" t="str">
            <v>E_NO_LEF_MD-W200i_no</v>
          </cell>
          <cell r="J998" t="str">
            <v>NV</v>
          </cell>
        </row>
        <row r="999">
          <cell r="A999" t="str">
            <v>zpex390</v>
          </cell>
          <cell r="F999" t="str">
            <v>WBM</v>
          </cell>
          <cell r="G999" t="e">
            <v>#N/A</v>
          </cell>
          <cell r="H999" t="str">
            <v>E_DK_LEF_AF_LED_3K/5K_dk</v>
          </cell>
          <cell r="J999" t="str">
            <v>NV</v>
          </cell>
        </row>
        <row r="1000">
          <cell r="A1000" t="str">
            <v>zpex391</v>
          </cell>
          <cell r="F1000" t="str">
            <v>WBM</v>
          </cell>
          <cell r="G1000" t="e">
            <v>#N/A</v>
          </cell>
          <cell r="H1000" t="str">
            <v>E_NO_LEF_AF_LED_03/5K_no</v>
          </cell>
          <cell r="J1000" t="str">
            <v>NV</v>
          </cell>
        </row>
        <row r="1001">
          <cell r="A1001" t="str">
            <v>zpex392</v>
          </cell>
          <cell r="F1001" t="str">
            <v>WBM</v>
          </cell>
          <cell r="G1001" t="e">
            <v>#N/A</v>
          </cell>
          <cell r="H1001" t="str">
            <v>E_DK_LEF_PD-C/MD-C_mi_dk</v>
          </cell>
          <cell r="J1001" t="str">
            <v>NV</v>
          </cell>
        </row>
        <row r="1002">
          <cell r="A1002" t="str">
            <v>zpex393</v>
          </cell>
          <cell r="F1002" t="str">
            <v>WBM</v>
          </cell>
          <cell r="G1002" t="e">
            <v>#N/A</v>
          </cell>
          <cell r="H1002" t="str">
            <v>E_NO_LEF_PD-C/MD-C_mi_no</v>
          </cell>
          <cell r="J1002" t="str">
            <v>NV</v>
          </cell>
        </row>
        <row r="1003">
          <cell r="A1003" t="str">
            <v>zpex394</v>
          </cell>
          <cell r="F1003" t="str">
            <v>WBM</v>
          </cell>
          <cell r="G1003" t="e">
            <v>#N/A</v>
          </cell>
          <cell r="H1003" t="str">
            <v>E_DK_LEF_PD-C_KNX_dk</v>
          </cell>
          <cell r="J1003" t="str">
            <v>NV</v>
          </cell>
        </row>
        <row r="1004">
          <cell r="A1004" t="str">
            <v>zpex395</v>
          </cell>
          <cell r="F1004" t="str">
            <v>WBM</v>
          </cell>
          <cell r="G1004" t="e">
            <v>#N/A</v>
          </cell>
          <cell r="H1004" t="str">
            <v>E_NO_LEF_PD-C_KNX_no</v>
          </cell>
          <cell r="J1004" t="str">
            <v>NV</v>
          </cell>
        </row>
        <row r="1005">
          <cell r="A1005" t="str">
            <v>zpex396</v>
          </cell>
          <cell r="F1005" t="str">
            <v>WBM</v>
          </cell>
          <cell r="G1005" t="e">
            <v>#N/A</v>
          </cell>
          <cell r="H1005" t="str">
            <v>E_DK_LEF_RCi_dk</v>
          </cell>
          <cell r="J1005" t="str">
            <v>NV</v>
          </cell>
        </row>
        <row r="1006">
          <cell r="A1006" t="str">
            <v>zpex397</v>
          </cell>
          <cell r="F1006" t="str">
            <v>WBM</v>
          </cell>
          <cell r="G1006" t="e">
            <v>#N/A</v>
          </cell>
          <cell r="H1006" t="str">
            <v>E_NO_LEF_RCi_no</v>
          </cell>
          <cell r="J1006" t="str">
            <v>NV</v>
          </cell>
        </row>
        <row r="1007">
          <cell r="A1007" t="str">
            <v>zpex398</v>
          </cell>
          <cell r="F1007" t="str">
            <v>WBM</v>
          </cell>
          <cell r="G1007" t="e">
            <v>#N/A</v>
          </cell>
          <cell r="H1007" t="str">
            <v>E_DE_PL0Neuheiten0Brutto</v>
          </cell>
          <cell r="J1007" t="str">
            <v>NV</v>
          </cell>
        </row>
        <row r="1008">
          <cell r="A1008" t="str">
            <v>zpex399</v>
          </cell>
          <cell r="F1008" t="str">
            <v>WBM</v>
          </cell>
          <cell r="G1008" t="e">
            <v>#N/A</v>
          </cell>
          <cell r="H1008" t="str">
            <v>E_NO_LEF_EST_no</v>
          </cell>
          <cell r="J1008" t="str">
            <v>NV</v>
          </cell>
        </row>
        <row r="1009">
          <cell r="A1009" t="str">
            <v>zpex400</v>
          </cell>
          <cell r="F1009" t="str">
            <v>WBM</v>
          </cell>
          <cell r="G1009" t="e">
            <v>#N/A</v>
          </cell>
          <cell r="H1009" t="str">
            <v>E_DK_LEF_Protector_K_dk</v>
          </cell>
          <cell r="J1009" t="str">
            <v>NV</v>
          </cell>
        </row>
        <row r="1010">
          <cell r="A1010" t="str">
            <v>zpex401</v>
          </cell>
          <cell r="F1010" t="str">
            <v>WBM</v>
          </cell>
          <cell r="G1010" t="e">
            <v>#N/A</v>
          </cell>
          <cell r="H1010" t="str">
            <v>E_NO_LEF_Protector_K_no</v>
          </cell>
          <cell r="J1010" t="str">
            <v>NV</v>
          </cell>
        </row>
        <row r="1011">
          <cell r="A1011" t="str">
            <v>zpex402</v>
          </cell>
          <cell r="F1011" t="str">
            <v>WBM</v>
          </cell>
          <cell r="G1011" t="e">
            <v>#N/A</v>
          </cell>
          <cell r="H1011" t="str">
            <v>E_DK_BR_MIXED_NEW_2010_dk</v>
          </cell>
          <cell r="J1011" t="str">
            <v>NV</v>
          </cell>
        </row>
        <row r="1012">
          <cell r="A1012" t="str">
            <v>zpex403</v>
          </cell>
          <cell r="F1012" t="str">
            <v>WBM</v>
          </cell>
          <cell r="G1012" t="e">
            <v>#N/A</v>
          </cell>
          <cell r="H1012" t="str">
            <v>E_DE0Azubi0Broschüre</v>
          </cell>
          <cell r="J1012" t="str">
            <v>NV</v>
          </cell>
        </row>
        <row r="1013">
          <cell r="A1013" t="str">
            <v>zpex404</v>
          </cell>
          <cell r="F1013" t="str">
            <v>WBM</v>
          </cell>
          <cell r="G1013" t="e">
            <v>#N/A</v>
          </cell>
          <cell r="H1013" t="str">
            <v>E_DE_PT_Bath0Towel</v>
          </cell>
          <cell r="J1013" t="str">
            <v>NV</v>
          </cell>
        </row>
        <row r="1014">
          <cell r="A1014" t="str">
            <v>zpex405</v>
          </cell>
          <cell r="F1014" t="str">
            <v>WBM</v>
          </cell>
          <cell r="G1014" t="e">
            <v>#N/A</v>
          </cell>
          <cell r="H1014" t="str">
            <v>E_DE_Kat.020100mit0Brutto</v>
          </cell>
          <cell r="J1014" t="str">
            <v>NV</v>
          </cell>
        </row>
        <row r="1015">
          <cell r="A1015" t="str">
            <v>zpex406</v>
          </cell>
          <cell r="F1015" t="str">
            <v>WBM</v>
          </cell>
          <cell r="G1015" t="e">
            <v>#N/A</v>
          </cell>
          <cell r="H1015" t="str">
            <v>E_CH_LEF_PD-C/MD-C_mi_de</v>
          </cell>
          <cell r="J1015" t="str">
            <v>NV</v>
          </cell>
        </row>
        <row r="1016">
          <cell r="A1016" t="str">
            <v>zpex407</v>
          </cell>
          <cell r="F1016" t="str">
            <v>WBM</v>
          </cell>
          <cell r="G1016" t="e">
            <v>#N/A</v>
          </cell>
          <cell r="H1016" t="str">
            <v>E_CH_LEF_PD-C/MD-C_mi_fr</v>
          </cell>
          <cell r="J1016" t="str">
            <v>NV</v>
          </cell>
        </row>
        <row r="1017">
          <cell r="A1017" t="str">
            <v>zpex408</v>
          </cell>
          <cell r="F1017" t="str">
            <v>WBM</v>
          </cell>
          <cell r="G1017" t="e">
            <v>#N/A</v>
          </cell>
          <cell r="H1017" t="str">
            <v>E_BE_LEF_PD-C/MD-C_mi_nl</v>
          </cell>
          <cell r="J1017" t="str">
            <v>NV</v>
          </cell>
        </row>
        <row r="1018">
          <cell r="A1018" t="str">
            <v>zpex409</v>
          </cell>
          <cell r="F1018" t="str">
            <v>WBM</v>
          </cell>
          <cell r="G1018" t="e">
            <v>#N/A</v>
          </cell>
          <cell r="H1018" t="str">
            <v>E_BE_LEF_PD-C/MD-C_mi_fr</v>
          </cell>
          <cell r="J1018" t="str">
            <v>NV</v>
          </cell>
        </row>
        <row r="1019">
          <cell r="A1019" t="str">
            <v>zpex410</v>
          </cell>
          <cell r="F1019" t="str">
            <v>WBM</v>
          </cell>
          <cell r="G1019" t="e">
            <v>#N/A</v>
          </cell>
          <cell r="H1019" t="str">
            <v>E_NL_LEF_PD-C/MD-C_mi_nl</v>
          </cell>
          <cell r="J1019" t="str">
            <v>NV</v>
          </cell>
        </row>
        <row r="1020">
          <cell r="A1020" t="str">
            <v>zpex410box</v>
          </cell>
          <cell r="F1020" t="str">
            <v>WBM</v>
          </cell>
          <cell r="G1020" t="e">
            <v>#N/A</v>
          </cell>
          <cell r="H1020" t="str">
            <v>Box0EL0NL0Faltprospekt</v>
          </cell>
          <cell r="J1020" t="str">
            <v>NV</v>
          </cell>
        </row>
        <row r="1021">
          <cell r="A1021" t="str">
            <v>zpex411</v>
          </cell>
          <cell r="F1021" t="str">
            <v>WBM</v>
          </cell>
          <cell r="G1021" t="e">
            <v>#N/A</v>
          </cell>
          <cell r="H1021" t="str">
            <v>E_PT_LEF_PD-C/MD-C_mi_pt</v>
          </cell>
          <cell r="J1021" t="str">
            <v>NV</v>
          </cell>
        </row>
        <row r="1022">
          <cell r="A1022" t="str">
            <v>zpex412</v>
          </cell>
          <cell r="F1022" t="str">
            <v>WBM</v>
          </cell>
          <cell r="G1022" t="e">
            <v>#N/A</v>
          </cell>
          <cell r="H1022" t="str">
            <v>E_SE_LEF_PD-C/MD-C_mi_se</v>
          </cell>
          <cell r="J1022" t="str">
            <v>NV</v>
          </cell>
        </row>
        <row r="1023">
          <cell r="A1023" t="str">
            <v>zpex413</v>
          </cell>
          <cell r="F1023" t="str">
            <v>WBM</v>
          </cell>
          <cell r="G1023" t="e">
            <v>#N/A</v>
          </cell>
          <cell r="H1023" t="str">
            <v>E_AT_LEF_PD-C/MD-C_mi_de</v>
          </cell>
          <cell r="J1023" t="str">
            <v>NV</v>
          </cell>
        </row>
        <row r="1024">
          <cell r="A1024" t="str">
            <v>zpex414</v>
          </cell>
          <cell r="F1024" t="str">
            <v>WBM</v>
          </cell>
          <cell r="G1024" t="e">
            <v>#N/A</v>
          </cell>
          <cell r="H1024" t="str">
            <v>E_CH_LEF_Protector_K_fr</v>
          </cell>
          <cell r="J1024" t="str">
            <v>NV</v>
          </cell>
        </row>
        <row r="1025">
          <cell r="A1025" t="str">
            <v>zpex415</v>
          </cell>
          <cell r="F1025" t="str">
            <v>WBM</v>
          </cell>
          <cell r="G1025" t="e">
            <v>#N/A</v>
          </cell>
          <cell r="H1025" t="str">
            <v>E_CH_LEF_Protector_K_de</v>
          </cell>
          <cell r="J1025" t="str">
            <v>NV</v>
          </cell>
        </row>
        <row r="1026">
          <cell r="A1026" t="str">
            <v>zpex416</v>
          </cell>
          <cell r="F1026" t="str">
            <v>WBM</v>
          </cell>
          <cell r="G1026" t="e">
            <v>#N/A</v>
          </cell>
          <cell r="H1026" t="str">
            <v>E_BE_LEF_Protector_K_nl</v>
          </cell>
          <cell r="J1026" t="str">
            <v>NV</v>
          </cell>
        </row>
        <row r="1027">
          <cell r="A1027" t="str">
            <v>zpex417</v>
          </cell>
          <cell r="F1027" t="str">
            <v>WBM</v>
          </cell>
          <cell r="G1027" t="e">
            <v>#N/A</v>
          </cell>
          <cell r="H1027" t="str">
            <v>E_BE_LEF_Protector_K_fr</v>
          </cell>
          <cell r="J1027" t="str">
            <v>NV</v>
          </cell>
        </row>
        <row r="1028">
          <cell r="A1028" t="str">
            <v>zpex418</v>
          </cell>
          <cell r="F1028" t="str">
            <v>WBM</v>
          </cell>
          <cell r="G1028" t="e">
            <v>#N/A</v>
          </cell>
          <cell r="H1028" t="str">
            <v>E_NL_LEF_Protector_K_nl</v>
          </cell>
          <cell r="J1028" t="str">
            <v>NV</v>
          </cell>
        </row>
        <row r="1029">
          <cell r="A1029" t="str">
            <v>zpex419</v>
          </cell>
          <cell r="F1029" t="str">
            <v>WBM</v>
          </cell>
          <cell r="G1029" t="e">
            <v>#N/A</v>
          </cell>
          <cell r="H1029" t="str">
            <v>E_PT_LEF_Protector_K_pt</v>
          </cell>
          <cell r="J1029" t="str">
            <v>NV</v>
          </cell>
        </row>
        <row r="1030">
          <cell r="A1030" t="str">
            <v>zpex420</v>
          </cell>
          <cell r="F1030" t="str">
            <v>WBM</v>
          </cell>
          <cell r="G1030" t="e">
            <v>#N/A</v>
          </cell>
          <cell r="H1030" t="str">
            <v>E_SE_LEF_Protector_K_se</v>
          </cell>
          <cell r="J1030" t="str">
            <v>NV</v>
          </cell>
        </row>
        <row r="1031">
          <cell r="A1031" t="str">
            <v>zpex421</v>
          </cell>
          <cell r="F1031" t="str">
            <v>WBM</v>
          </cell>
          <cell r="G1031" t="e">
            <v>#N/A</v>
          </cell>
          <cell r="H1031" t="str">
            <v>E_DE_CP0Folder0ESYLUX</v>
          </cell>
          <cell r="J1031" t="str">
            <v>NV</v>
          </cell>
        </row>
        <row r="1032">
          <cell r="A1032" t="str">
            <v>zpex422</v>
          </cell>
          <cell r="F1032" t="str">
            <v>WBM</v>
          </cell>
          <cell r="G1032" t="e">
            <v>#N/A</v>
          </cell>
          <cell r="H1032" t="str">
            <v>E_CH_LEF_MD-W200i_de</v>
          </cell>
          <cell r="J1032" t="str">
            <v>NV</v>
          </cell>
        </row>
        <row r="1033">
          <cell r="A1033" t="str">
            <v>zpex423</v>
          </cell>
          <cell r="F1033" t="str">
            <v>WBM</v>
          </cell>
          <cell r="G1033" t="e">
            <v>#N/A</v>
          </cell>
          <cell r="H1033" t="str">
            <v>E_CH_LEF_MD-W200i_de</v>
          </cell>
          <cell r="J1033" t="str">
            <v>NV</v>
          </cell>
        </row>
        <row r="1034">
          <cell r="A1034" t="str">
            <v>zpex424</v>
          </cell>
          <cell r="F1034" t="str">
            <v>WBM</v>
          </cell>
          <cell r="G1034" t="e">
            <v>#N/A</v>
          </cell>
          <cell r="H1034" t="str">
            <v>E_BE_LEF_MD-W200i_nl</v>
          </cell>
          <cell r="J1034" t="str">
            <v>NV</v>
          </cell>
        </row>
        <row r="1035">
          <cell r="A1035" t="str">
            <v>zpex425</v>
          </cell>
          <cell r="F1035" t="str">
            <v>WBM</v>
          </cell>
          <cell r="G1035" t="e">
            <v>#N/A</v>
          </cell>
          <cell r="H1035" t="str">
            <v>E_BE_LEF_MD-W200i_fr</v>
          </cell>
          <cell r="J1035" t="str">
            <v>NV</v>
          </cell>
        </row>
        <row r="1036">
          <cell r="A1036" t="str">
            <v>zpex426</v>
          </cell>
          <cell r="F1036" t="str">
            <v>WBM</v>
          </cell>
          <cell r="G1036" t="e">
            <v>#N/A</v>
          </cell>
          <cell r="H1036" t="str">
            <v>E_NL_LEF_MD-W200i_nl</v>
          </cell>
          <cell r="J1036" t="str">
            <v>NV</v>
          </cell>
        </row>
        <row r="1037">
          <cell r="A1037" t="str">
            <v>zpex426box</v>
          </cell>
          <cell r="F1037" t="str">
            <v>WBM</v>
          </cell>
          <cell r="G1037" t="e">
            <v>#N/A</v>
          </cell>
          <cell r="H1037" t="str">
            <v>Box0EL0NL0Faltp.0MDW-200i</v>
          </cell>
          <cell r="J1037" t="str">
            <v>NV</v>
          </cell>
        </row>
        <row r="1038">
          <cell r="A1038" t="str">
            <v>zpex427</v>
          </cell>
          <cell r="F1038" t="str">
            <v>WBM</v>
          </cell>
          <cell r="G1038" t="e">
            <v>#N/A</v>
          </cell>
          <cell r="H1038" t="str">
            <v>E_PT_LEF_MD-W200i_pt</v>
          </cell>
          <cell r="J1038" t="str">
            <v>NV</v>
          </cell>
        </row>
        <row r="1039">
          <cell r="A1039" t="str">
            <v>zpex428</v>
          </cell>
          <cell r="F1039" t="str">
            <v>WBM</v>
          </cell>
          <cell r="G1039" t="e">
            <v>#N/A</v>
          </cell>
          <cell r="H1039" t="str">
            <v>E_SE_LEF_MD-W200i_se</v>
          </cell>
          <cell r="J1039" t="str">
            <v>NV</v>
          </cell>
        </row>
        <row r="1040">
          <cell r="A1040" t="str">
            <v>zpex429</v>
          </cell>
          <cell r="F1040" t="str">
            <v>WBM</v>
          </cell>
          <cell r="G1040" t="e">
            <v>#N/A</v>
          </cell>
          <cell r="H1040" t="str">
            <v>E_AT_LEF_MD-W200i_de</v>
          </cell>
          <cell r="J1040" t="str">
            <v>NV</v>
          </cell>
        </row>
        <row r="1041">
          <cell r="A1041" t="str">
            <v>zpex430</v>
          </cell>
          <cell r="F1041" t="str">
            <v>WBM</v>
          </cell>
          <cell r="G1041" t="e">
            <v>#N/A</v>
          </cell>
          <cell r="H1041" t="str">
            <v>E_CH_LEF_PD-C_KNX_fr</v>
          </cell>
          <cell r="J1041" t="str">
            <v>NV</v>
          </cell>
        </row>
        <row r="1042">
          <cell r="A1042" t="str">
            <v>zpex431</v>
          </cell>
          <cell r="F1042" t="str">
            <v>WBM</v>
          </cell>
          <cell r="G1042" t="e">
            <v>#N/A</v>
          </cell>
          <cell r="H1042" t="str">
            <v>E_CH_LEF_PD-C_KNX_de</v>
          </cell>
          <cell r="J1042" t="str">
            <v>NV</v>
          </cell>
        </row>
        <row r="1043">
          <cell r="A1043" t="str">
            <v>zpex432</v>
          </cell>
          <cell r="F1043" t="str">
            <v>WBM</v>
          </cell>
          <cell r="G1043" t="e">
            <v>#N/A</v>
          </cell>
          <cell r="H1043" t="str">
            <v>E_BE_LEF_PD-C_KNX_nl</v>
          </cell>
          <cell r="J1043" t="str">
            <v>NV</v>
          </cell>
        </row>
        <row r="1044">
          <cell r="A1044" t="str">
            <v>zpex433</v>
          </cell>
          <cell r="F1044" t="str">
            <v>WBM</v>
          </cell>
          <cell r="G1044" t="e">
            <v>#N/A</v>
          </cell>
          <cell r="H1044" t="str">
            <v>E_BE_LEF_PD-C_KNX_fr</v>
          </cell>
          <cell r="J1044" t="str">
            <v>NV</v>
          </cell>
        </row>
        <row r="1045">
          <cell r="A1045" t="str">
            <v>zpex434</v>
          </cell>
          <cell r="F1045" t="str">
            <v>WBM</v>
          </cell>
          <cell r="G1045" t="e">
            <v>#N/A</v>
          </cell>
          <cell r="H1045" t="str">
            <v>E_NL_LEF_PD-C_KNX_nl</v>
          </cell>
          <cell r="J1045" t="str">
            <v>NV</v>
          </cell>
        </row>
        <row r="1046">
          <cell r="A1046" t="str">
            <v>zpex435</v>
          </cell>
          <cell r="F1046" t="str">
            <v>WBM</v>
          </cell>
          <cell r="G1046" t="e">
            <v>#N/A</v>
          </cell>
          <cell r="H1046" t="str">
            <v>E_PT_LEF_PD-C_KNX_pt</v>
          </cell>
          <cell r="J1046" t="str">
            <v>NV</v>
          </cell>
        </row>
        <row r="1047">
          <cell r="A1047" t="str">
            <v>zpex436</v>
          </cell>
          <cell r="F1047" t="str">
            <v>WBM</v>
          </cell>
          <cell r="G1047" t="e">
            <v>#N/A</v>
          </cell>
          <cell r="H1047" t="str">
            <v>E_SE_LEF_KNX_PD-C_se</v>
          </cell>
          <cell r="J1047" t="str">
            <v>NV</v>
          </cell>
        </row>
        <row r="1048">
          <cell r="A1048" t="str">
            <v>zpex437</v>
          </cell>
          <cell r="F1048" t="str">
            <v>WBM</v>
          </cell>
          <cell r="G1048" t="e">
            <v>#N/A</v>
          </cell>
          <cell r="H1048" t="str">
            <v>E_AT_LEF_PD-C_KNX_de</v>
          </cell>
          <cell r="J1048" t="str">
            <v>NV</v>
          </cell>
        </row>
        <row r="1049">
          <cell r="A1049" t="str">
            <v>zpex440</v>
          </cell>
          <cell r="F1049" t="str">
            <v>WBM</v>
          </cell>
          <cell r="G1049" t="e">
            <v>#N/A</v>
          </cell>
          <cell r="H1049" t="str">
            <v>E_BE_LEF_SLE/SLF_nl</v>
          </cell>
          <cell r="J1049" t="str">
            <v>NV</v>
          </cell>
        </row>
        <row r="1050">
          <cell r="A1050" t="str">
            <v>zpex441</v>
          </cell>
          <cell r="F1050" t="str">
            <v>WBM</v>
          </cell>
          <cell r="G1050" t="e">
            <v>#N/A</v>
          </cell>
          <cell r="H1050" t="str">
            <v>E_BE_LEF_SLE/SLF_fr</v>
          </cell>
          <cell r="J1050" t="str">
            <v>NV</v>
          </cell>
        </row>
        <row r="1051">
          <cell r="A1051" t="str">
            <v>zpex443</v>
          </cell>
          <cell r="F1051" t="str">
            <v>WBM</v>
          </cell>
          <cell r="G1051" t="e">
            <v>#N/A</v>
          </cell>
          <cell r="H1051" t="str">
            <v>E_PT_LEF_SLE/SLF_pt</v>
          </cell>
          <cell r="J1051" t="str">
            <v>NV</v>
          </cell>
        </row>
        <row r="1052">
          <cell r="A1052" t="str">
            <v>zpex444</v>
          </cell>
          <cell r="F1052" t="str">
            <v>WBM</v>
          </cell>
          <cell r="G1052" t="e">
            <v>#N/A</v>
          </cell>
          <cell r="H1052" t="str">
            <v>E_SE_LEF_SLE/SLF_se</v>
          </cell>
          <cell r="J1052" t="str">
            <v>NV</v>
          </cell>
        </row>
        <row r="1053">
          <cell r="A1053" t="str">
            <v>zpex445</v>
          </cell>
          <cell r="F1053" t="str">
            <v>WBM</v>
          </cell>
          <cell r="G1053" t="e">
            <v>#N/A</v>
          </cell>
          <cell r="H1053" t="str">
            <v>E_AT_LEF_SLE/SLF_de</v>
          </cell>
          <cell r="J1053" t="str">
            <v>NV</v>
          </cell>
        </row>
        <row r="1054">
          <cell r="A1054" t="str">
            <v>zpex446</v>
          </cell>
          <cell r="F1054" t="str">
            <v>WBM</v>
          </cell>
          <cell r="G1054" t="e">
            <v>#N/A</v>
          </cell>
          <cell r="H1054" t="str">
            <v>E_CH_LEF_AF_LED_3/5K_de</v>
          </cell>
          <cell r="J1054" t="str">
            <v>NV</v>
          </cell>
        </row>
        <row r="1055">
          <cell r="A1055" t="str">
            <v>zpex447</v>
          </cell>
          <cell r="F1055" t="str">
            <v>WBM</v>
          </cell>
          <cell r="G1055" t="e">
            <v>#N/A</v>
          </cell>
          <cell r="H1055" t="str">
            <v>E_CH_LEF_AF_LED_3/5K_fr</v>
          </cell>
          <cell r="J1055" t="str">
            <v>NV</v>
          </cell>
        </row>
        <row r="1056">
          <cell r="A1056" t="str">
            <v>zpex448</v>
          </cell>
          <cell r="F1056" t="str">
            <v>WBM</v>
          </cell>
          <cell r="G1056" t="e">
            <v>#N/A</v>
          </cell>
          <cell r="H1056" t="str">
            <v>E_BE_LEF_AF_LED3/5K_nl</v>
          </cell>
          <cell r="J1056" t="str">
            <v>NV</v>
          </cell>
        </row>
        <row r="1057">
          <cell r="A1057" t="str">
            <v>zpex449</v>
          </cell>
          <cell r="F1057" t="str">
            <v>WBM</v>
          </cell>
          <cell r="G1057" t="e">
            <v>#N/A</v>
          </cell>
          <cell r="H1057" t="str">
            <v>E_BE_LFE_AF_LED3/5K_fr</v>
          </cell>
          <cell r="J1057" t="str">
            <v>NV</v>
          </cell>
        </row>
        <row r="1058">
          <cell r="A1058" t="str">
            <v>zpex450</v>
          </cell>
          <cell r="F1058" t="str">
            <v>WBM</v>
          </cell>
          <cell r="G1058" t="e">
            <v>#N/A</v>
          </cell>
          <cell r="H1058" t="str">
            <v>E_NL_LEF_AF_LED_3/5K_nl</v>
          </cell>
          <cell r="J1058" t="str">
            <v>NV</v>
          </cell>
        </row>
        <row r="1059">
          <cell r="A1059" t="str">
            <v>zpex451</v>
          </cell>
          <cell r="F1059" t="str">
            <v>WBM</v>
          </cell>
          <cell r="G1059" t="e">
            <v>#N/A</v>
          </cell>
          <cell r="H1059" t="str">
            <v>E_PT_LEF_AF_LED_3/5K_pt</v>
          </cell>
          <cell r="J1059" t="str">
            <v>NV</v>
          </cell>
        </row>
        <row r="1060">
          <cell r="A1060" t="str">
            <v>zpex452</v>
          </cell>
          <cell r="F1060" t="str">
            <v>WBM</v>
          </cell>
          <cell r="G1060" t="e">
            <v>#N/A</v>
          </cell>
          <cell r="H1060" t="str">
            <v>E_SE_LEF_AF_LED_3/5K_se</v>
          </cell>
          <cell r="J1060" t="str">
            <v>NV</v>
          </cell>
        </row>
        <row r="1061">
          <cell r="A1061" t="str">
            <v>zpex453</v>
          </cell>
          <cell r="F1061" t="str">
            <v>WBM</v>
          </cell>
          <cell r="G1061" t="e">
            <v>#N/A</v>
          </cell>
          <cell r="H1061" t="str">
            <v>E_AT_LEF_AF_LED03/5K_de</v>
          </cell>
          <cell r="J1061" t="str">
            <v>NV</v>
          </cell>
        </row>
        <row r="1062">
          <cell r="A1062" t="str">
            <v>zpex454</v>
          </cell>
          <cell r="F1062" t="str">
            <v>WBM</v>
          </cell>
          <cell r="G1062" t="e">
            <v>#N/A</v>
          </cell>
          <cell r="H1062" t="str">
            <v>E_SE_LE_PD-C_School_se</v>
          </cell>
          <cell r="J1062" t="str">
            <v>NV</v>
          </cell>
        </row>
        <row r="1063">
          <cell r="A1063" t="str">
            <v>zpex455</v>
          </cell>
          <cell r="F1063" t="str">
            <v>WBM</v>
          </cell>
          <cell r="G1063" t="e">
            <v>#N/A</v>
          </cell>
          <cell r="H1063" t="str">
            <v>E_NL_LE_PD-C_School_nl</v>
          </cell>
          <cell r="J1063" t="str">
            <v>NV</v>
          </cell>
        </row>
        <row r="1064">
          <cell r="A1064" t="str">
            <v>zpex456</v>
          </cell>
          <cell r="F1064" t="str">
            <v>WBM</v>
          </cell>
          <cell r="G1064" t="e">
            <v>#N/A</v>
          </cell>
          <cell r="H1064" t="str">
            <v>EL0NL0Rexel0Pro.Energiesp</v>
          </cell>
          <cell r="J1064" t="str">
            <v>NV</v>
          </cell>
        </row>
        <row r="1065">
          <cell r="A1065" t="str">
            <v>zpex457</v>
          </cell>
          <cell r="F1065" t="str">
            <v>WBM</v>
          </cell>
          <cell r="G1065" t="e">
            <v>#N/A</v>
          </cell>
          <cell r="H1065" t="str">
            <v>E_BE_LE_PD-C_School_nl</v>
          </cell>
          <cell r="J1065" t="str">
            <v>NV</v>
          </cell>
        </row>
        <row r="1066">
          <cell r="A1066" t="str">
            <v>zpex458</v>
          </cell>
          <cell r="F1066" t="str">
            <v>WBM</v>
          </cell>
          <cell r="G1066" t="e">
            <v>#N/A</v>
          </cell>
          <cell r="H1066" t="str">
            <v>E_BE_LE_PD-C_School_fr</v>
          </cell>
          <cell r="J1066" t="str">
            <v>NV</v>
          </cell>
        </row>
        <row r="1067">
          <cell r="A1067" t="str">
            <v>zpex459</v>
          </cell>
          <cell r="F1067" t="str">
            <v>WBM</v>
          </cell>
          <cell r="G1067" t="e">
            <v>#N/A</v>
          </cell>
          <cell r="H1067" t="str">
            <v>E_DE_ST_File_Sales_nn</v>
          </cell>
          <cell r="J1067" t="str">
            <v>NV</v>
          </cell>
        </row>
        <row r="1068">
          <cell r="A1068" t="str">
            <v>zpex460</v>
          </cell>
          <cell r="F1068" t="str">
            <v>WBM</v>
          </cell>
          <cell r="G1068" t="e">
            <v>#N/A</v>
          </cell>
          <cell r="H1068" t="str">
            <v>E_DE_Aufst.0MD-C360i/8min</v>
          </cell>
          <cell r="J1068" t="str">
            <v>NV</v>
          </cell>
        </row>
        <row r="1069">
          <cell r="A1069" t="str">
            <v>zpex461</v>
          </cell>
          <cell r="F1069" t="str">
            <v>WBM</v>
          </cell>
          <cell r="G1069" t="e">
            <v>#N/A</v>
          </cell>
          <cell r="H1069" t="str">
            <v>E_NN_VA_Pillar_nn</v>
          </cell>
          <cell r="J1069" t="str">
            <v>NV</v>
          </cell>
        </row>
        <row r="1070">
          <cell r="A1070" t="str">
            <v>zpex462</v>
          </cell>
          <cell r="F1070" t="str">
            <v>WBM</v>
          </cell>
          <cell r="G1070" t="e">
            <v>#N/A</v>
          </cell>
          <cell r="H1070" t="str">
            <v>E_DE_LEF_Backpack/RCI</v>
          </cell>
          <cell r="J1070" t="str">
            <v>NV</v>
          </cell>
        </row>
        <row r="1071">
          <cell r="A1071" t="str">
            <v>zpex463a</v>
          </cell>
          <cell r="F1071" t="str">
            <v>WBM</v>
          </cell>
          <cell r="G1071" t="e">
            <v>#N/A</v>
          </cell>
          <cell r="H1071" t="str">
            <v>EL0D/AT/CH0Motiv0Porsche</v>
          </cell>
          <cell r="J1071" t="str">
            <v>NV</v>
          </cell>
        </row>
        <row r="1072">
          <cell r="A1072" t="str">
            <v>zpex463b</v>
          </cell>
          <cell r="F1072" t="str">
            <v>WBM</v>
          </cell>
          <cell r="G1072" t="e">
            <v>#N/A</v>
          </cell>
          <cell r="H1072" t="str">
            <v>EL0D/AT/CH0Motiv0Gesamtüb</v>
          </cell>
          <cell r="J1072" t="str">
            <v>NV</v>
          </cell>
        </row>
        <row r="1073">
          <cell r="A1073" t="str">
            <v>zpex463c</v>
          </cell>
          <cell r="F1073" t="str">
            <v>WBM</v>
          </cell>
          <cell r="G1073" t="e">
            <v>#N/A</v>
          </cell>
          <cell r="H1073" t="str">
            <v>EL0D/AT/CH0Motiv0Academy</v>
          </cell>
          <cell r="J1073" t="str">
            <v>NV</v>
          </cell>
        </row>
        <row r="1074">
          <cell r="A1074" t="str">
            <v>zpex464a</v>
          </cell>
          <cell r="F1074" t="str">
            <v>WBM</v>
          </cell>
          <cell r="G1074" t="e">
            <v>#N/A</v>
          </cell>
          <cell r="H1074" t="str">
            <v>EL0CH/B0fr.Motiv0Porsche</v>
          </cell>
          <cell r="J1074" t="str">
            <v>NV</v>
          </cell>
        </row>
        <row r="1075">
          <cell r="A1075" t="str">
            <v>zpex464b</v>
          </cell>
          <cell r="F1075" t="str">
            <v>WBM</v>
          </cell>
          <cell r="G1075" t="e">
            <v>#N/A</v>
          </cell>
          <cell r="H1075" t="str">
            <v>EL0CH/B0fr.Motiv0Gesamtüb</v>
          </cell>
          <cell r="J1075" t="str">
            <v>NV</v>
          </cell>
        </row>
        <row r="1076">
          <cell r="A1076" t="str">
            <v>zpex464c</v>
          </cell>
          <cell r="F1076" t="str">
            <v>WBM</v>
          </cell>
          <cell r="G1076" t="e">
            <v>#N/A</v>
          </cell>
          <cell r="H1076" t="str">
            <v>EL0CH/B0fr.Motiv0Academy</v>
          </cell>
          <cell r="J1076" t="str">
            <v>NV</v>
          </cell>
        </row>
        <row r="1077">
          <cell r="A1077" t="str">
            <v>zpex465a</v>
          </cell>
          <cell r="F1077" t="str">
            <v>WBM</v>
          </cell>
          <cell r="G1077" t="e">
            <v>#N/A</v>
          </cell>
          <cell r="H1077" t="str">
            <v>EL0NL/B0nl.Motiv0Porsche</v>
          </cell>
          <cell r="J1077" t="str">
            <v>NV</v>
          </cell>
        </row>
        <row r="1078">
          <cell r="A1078" t="str">
            <v>zpex465b</v>
          </cell>
          <cell r="F1078" t="str">
            <v>WBM</v>
          </cell>
          <cell r="G1078" t="e">
            <v>#N/A</v>
          </cell>
          <cell r="H1078" t="str">
            <v>EL0NL/B0nl.Motiv0Gesamtüb</v>
          </cell>
          <cell r="J1078" t="str">
            <v>NV</v>
          </cell>
        </row>
        <row r="1079">
          <cell r="A1079" t="str">
            <v>zpex465c</v>
          </cell>
          <cell r="F1079" t="str">
            <v>WBM</v>
          </cell>
          <cell r="G1079" t="e">
            <v>#N/A</v>
          </cell>
          <cell r="H1079" t="str">
            <v>EL0NL/B0nl.Motiv0Academy</v>
          </cell>
          <cell r="J1079" t="str">
            <v>NV</v>
          </cell>
        </row>
        <row r="1080">
          <cell r="A1080" t="str">
            <v>zpex466a</v>
          </cell>
          <cell r="F1080" t="str">
            <v>WBM</v>
          </cell>
          <cell r="G1080" t="e">
            <v>#N/A</v>
          </cell>
          <cell r="H1080" t="str">
            <v>EL0DK0Motiv0Porsche0Banne</v>
          </cell>
          <cell r="J1080" t="str">
            <v>NV</v>
          </cell>
        </row>
        <row r="1081">
          <cell r="A1081" t="str">
            <v>zpex466b</v>
          </cell>
          <cell r="F1081" t="str">
            <v>WBM</v>
          </cell>
          <cell r="G1081" t="e">
            <v>#N/A</v>
          </cell>
          <cell r="H1081" t="str">
            <v>EL0DK0Motiv0Gesamtüb.Bann</v>
          </cell>
          <cell r="J1081" t="str">
            <v>NV</v>
          </cell>
        </row>
        <row r="1082">
          <cell r="A1082" t="str">
            <v>zpex466c</v>
          </cell>
          <cell r="F1082" t="str">
            <v>WBM</v>
          </cell>
          <cell r="G1082" t="e">
            <v>#N/A</v>
          </cell>
          <cell r="H1082" t="str">
            <v>EL0DK0Motiv0Academy0Banne</v>
          </cell>
          <cell r="J1082" t="str">
            <v>NV</v>
          </cell>
        </row>
        <row r="1083">
          <cell r="A1083" t="str">
            <v>zpex467a</v>
          </cell>
          <cell r="F1083" t="str">
            <v>WBM</v>
          </cell>
          <cell r="G1083" t="e">
            <v>#N/A</v>
          </cell>
          <cell r="H1083" t="str">
            <v>EL0N00Motiv0Porsche0Banne</v>
          </cell>
          <cell r="J1083" t="str">
            <v>NV</v>
          </cell>
        </row>
        <row r="1084">
          <cell r="A1084" t="str">
            <v>zpex467b</v>
          </cell>
          <cell r="F1084" t="str">
            <v>WBM</v>
          </cell>
          <cell r="G1084" t="e">
            <v>#N/A</v>
          </cell>
          <cell r="H1084" t="str">
            <v>EL0N0Motiv0Gesamtüb.Banne</v>
          </cell>
          <cell r="J1084" t="str">
            <v>NV</v>
          </cell>
        </row>
        <row r="1085">
          <cell r="A1085" t="str">
            <v>zpex467c</v>
          </cell>
          <cell r="F1085" t="str">
            <v>WBM</v>
          </cell>
          <cell r="G1085" t="e">
            <v>#N/A</v>
          </cell>
          <cell r="H1085" t="str">
            <v>EL0N00Motiv0Academy0Banne</v>
          </cell>
          <cell r="J1085" t="str">
            <v>NV</v>
          </cell>
        </row>
        <row r="1086">
          <cell r="A1086" t="str">
            <v>zpex468a</v>
          </cell>
          <cell r="F1086" t="str">
            <v>WBM</v>
          </cell>
          <cell r="G1086" t="e">
            <v>#N/A</v>
          </cell>
          <cell r="H1086" t="str">
            <v>EL0S00Motiv0Porsche0Banne</v>
          </cell>
          <cell r="J1086" t="str">
            <v>NV</v>
          </cell>
        </row>
        <row r="1087">
          <cell r="A1087" t="str">
            <v>zpex468b</v>
          </cell>
          <cell r="F1087" t="str">
            <v>WBM</v>
          </cell>
          <cell r="G1087" t="e">
            <v>#N/A</v>
          </cell>
          <cell r="H1087" t="str">
            <v>EL0S0Motiv0Gesamtüb.Banne</v>
          </cell>
          <cell r="J1087" t="str">
            <v>NV</v>
          </cell>
        </row>
        <row r="1088">
          <cell r="A1088" t="str">
            <v>zpex468c</v>
          </cell>
          <cell r="F1088" t="str">
            <v>WBM</v>
          </cell>
          <cell r="G1088" t="e">
            <v>#N/A</v>
          </cell>
          <cell r="H1088" t="str">
            <v>EL0S00Motiv0Academy0Banne</v>
          </cell>
          <cell r="J1088" t="str">
            <v>NV</v>
          </cell>
        </row>
        <row r="1089">
          <cell r="A1089" t="str">
            <v>zpex469a</v>
          </cell>
          <cell r="F1089" t="str">
            <v>WBM</v>
          </cell>
          <cell r="G1089" t="e">
            <v>#N/A</v>
          </cell>
          <cell r="H1089" t="str">
            <v>EL0P00Motiv0Porsche0Banne</v>
          </cell>
          <cell r="J1089" t="str">
            <v>NV</v>
          </cell>
        </row>
        <row r="1090">
          <cell r="A1090" t="str">
            <v>zpex469b</v>
          </cell>
          <cell r="F1090" t="str">
            <v>WBM</v>
          </cell>
          <cell r="G1090" t="e">
            <v>#N/A</v>
          </cell>
          <cell r="H1090" t="str">
            <v>EL0P0Motiv0Gesamtüb.Banne</v>
          </cell>
          <cell r="J1090" t="str">
            <v>NV</v>
          </cell>
        </row>
        <row r="1091">
          <cell r="A1091" t="str">
            <v>zpex469c</v>
          </cell>
          <cell r="F1091" t="str">
            <v>WBM</v>
          </cell>
          <cell r="G1091" t="e">
            <v>#N/A</v>
          </cell>
          <cell r="H1091" t="str">
            <v>EL0P00Motiv0Academy0Banne</v>
          </cell>
          <cell r="J1091" t="str">
            <v>NV</v>
          </cell>
        </row>
        <row r="1092">
          <cell r="A1092" t="str">
            <v>zpex470</v>
          </cell>
          <cell r="F1092" t="str">
            <v>WBM</v>
          </cell>
          <cell r="G1092" t="e">
            <v>#N/A</v>
          </cell>
          <cell r="H1092" t="str">
            <v>E_BE_FLS_MD-C360i/8mi_nl</v>
          </cell>
          <cell r="J1092" t="str">
            <v>NV</v>
          </cell>
        </row>
        <row r="1093">
          <cell r="A1093" t="str">
            <v>zpex471</v>
          </cell>
          <cell r="F1093" t="str">
            <v>WBM</v>
          </cell>
          <cell r="G1093" t="e">
            <v>#N/A</v>
          </cell>
          <cell r="H1093" t="str">
            <v>E_BE_FLS_MD-C360i/8mi_fr</v>
          </cell>
          <cell r="J1093" t="str">
            <v>NV</v>
          </cell>
        </row>
        <row r="1094">
          <cell r="A1094" t="str">
            <v>zpex472</v>
          </cell>
          <cell r="F1094" t="str">
            <v>WBM</v>
          </cell>
          <cell r="G1094" t="e">
            <v>#N/A</v>
          </cell>
          <cell r="H1094" t="str">
            <v>E_BE_FLS_RCi_nl</v>
          </cell>
          <cell r="J1094" t="str">
            <v>NV</v>
          </cell>
        </row>
        <row r="1095">
          <cell r="A1095" t="str">
            <v>zpex473</v>
          </cell>
          <cell r="F1095" t="str">
            <v>WBM</v>
          </cell>
          <cell r="G1095" t="e">
            <v>#N/A</v>
          </cell>
          <cell r="H1095" t="str">
            <v>E_BE_FLS_RCi_fr</v>
          </cell>
          <cell r="J1095" t="str">
            <v>NV</v>
          </cell>
        </row>
        <row r="1096">
          <cell r="A1096" t="str">
            <v>zpex474</v>
          </cell>
          <cell r="F1096" t="str">
            <v>WBM</v>
          </cell>
          <cell r="G1096" t="e">
            <v>#N/A</v>
          </cell>
          <cell r="H1096" t="str">
            <v>E_DK_FLS_RCi_dk</v>
          </cell>
          <cell r="J1096" t="str">
            <v>NV</v>
          </cell>
        </row>
        <row r="1097">
          <cell r="A1097" t="str">
            <v>zpex475</v>
          </cell>
          <cell r="F1097" t="str">
            <v>WBM</v>
          </cell>
          <cell r="G1097" t="e">
            <v>#N/A</v>
          </cell>
          <cell r="H1097" t="str">
            <v>EL0N0Pro.Rucksack/RCI</v>
          </cell>
          <cell r="J1097" t="str">
            <v>NV</v>
          </cell>
        </row>
        <row r="1098">
          <cell r="A1098" t="str">
            <v>zpex476</v>
          </cell>
          <cell r="F1098" t="str">
            <v>WBM</v>
          </cell>
          <cell r="G1098" t="e">
            <v>#N/A</v>
          </cell>
          <cell r="H1098" t="str">
            <v>EL0CH/D0Pro.Rucksack/RCI</v>
          </cell>
          <cell r="J1098" t="str">
            <v>NV</v>
          </cell>
        </row>
        <row r="1099">
          <cell r="A1099" t="str">
            <v>zpex477</v>
          </cell>
          <cell r="F1099" t="str">
            <v>WBM</v>
          </cell>
          <cell r="G1099" t="e">
            <v>#N/A</v>
          </cell>
          <cell r="H1099" t="str">
            <v>EL0FR0Pro.Rucksack/RCI</v>
          </cell>
          <cell r="J1099" t="str">
            <v>NV</v>
          </cell>
        </row>
        <row r="1100">
          <cell r="A1100" t="str">
            <v>zpex478</v>
          </cell>
          <cell r="F1100" t="str">
            <v>WBM</v>
          </cell>
          <cell r="G1100" t="e">
            <v>#N/A</v>
          </cell>
          <cell r="H1100" t="str">
            <v>EL0AT0Rückenschild</v>
          </cell>
          <cell r="J1100" t="str">
            <v>NV</v>
          </cell>
        </row>
        <row r="1101">
          <cell r="A1101" t="str">
            <v>zpex480</v>
          </cell>
          <cell r="F1101" t="str">
            <v>WBM</v>
          </cell>
          <cell r="G1101" t="e">
            <v>#N/A</v>
          </cell>
          <cell r="H1101" t="str">
            <v>E_DE_Handb.0Lichtst.PD/MD</v>
          </cell>
          <cell r="J1101" t="str">
            <v>NV</v>
          </cell>
        </row>
        <row r="1102">
          <cell r="A1102" t="str">
            <v>zpex480p</v>
          </cell>
          <cell r="F1102" t="str">
            <v>WBM</v>
          </cell>
          <cell r="G1102" t="e">
            <v>#N/A</v>
          </cell>
          <cell r="H1102" t="str">
            <v>0E_DE_BO_PD-C/MD-C_BOX_de</v>
          </cell>
          <cell r="J1102" t="str">
            <v>NV</v>
          </cell>
        </row>
        <row r="1103">
          <cell r="A1103" t="str">
            <v>zpex482</v>
          </cell>
          <cell r="F1103" t="str">
            <v>WBM</v>
          </cell>
          <cell r="G1103" t="e">
            <v>#N/A</v>
          </cell>
          <cell r="H1103" t="str">
            <v>E_PT_BO_PD-C/MD-C_de</v>
          </cell>
          <cell r="J1103" t="str">
            <v>NV</v>
          </cell>
        </row>
        <row r="1104">
          <cell r="A1104" t="str">
            <v>zpex483</v>
          </cell>
          <cell r="F1104" t="str">
            <v>WBM</v>
          </cell>
          <cell r="G1104" t="e">
            <v>#N/A</v>
          </cell>
          <cell r="H1104" t="str">
            <v>E_NL_BO_PD-C/MD-C_nl</v>
          </cell>
          <cell r="J1104" t="str">
            <v>NV</v>
          </cell>
        </row>
        <row r="1105">
          <cell r="A1105" t="str">
            <v>zpex483box</v>
          </cell>
          <cell r="F1105" t="str">
            <v>WBM</v>
          </cell>
          <cell r="G1105" t="e">
            <v>#N/A</v>
          </cell>
          <cell r="H1105" t="str">
            <v>Box0EL0NL0Handbuch</v>
          </cell>
          <cell r="J1105" t="str">
            <v>NV</v>
          </cell>
        </row>
        <row r="1106">
          <cell r="A1106" t="str">
            <v>zpex484</v>
          </cell>
          <cell r="F1106" t="str">
            <v>WBM</v>
          </cell>
          <cell r="G1106" t="e">
            <v>#N/A</v>
          </cell>
          <cell r="H1106" t="str">
            <v>E_BE_BO_PD-C/MD-C_fr</v>
          </cell>
          <cell r="J1106" t="str">
            <v>NV</v>
          </cell>
        </row>
        <row r="1107">
          <cell r="A1107" t="str">
            <v>zpex484box</v>
          </cell>
          <cell r="F1107" t="str">
            <v>WBM</v>
          </cell>
          <cell r="G1107" t="e">
            <v>#N/A</v>
          </cell>
          <cell r="H1107" t="str">
            <v>Box0EL0B0fr.Handbuch</v>
          </cell>
          <cell r="J1107" t="str">
            <v>NV</v>
          </cell>
        </row>
        <row r="1108">
          <cell r="A1108" t="str">
            <v>zpex485</v>
          </cell>
          <cell r="F1108" t="str">
            <v>WBM</v>
          </cell>
          <cell r="G1108" t="e">
            <v>#N/A</v>
          </cell>
          <cell r="H1108" t="str">
            <v>E_BE_BO_PD-C/MD-C_nl</v>
          </cell>
          <cell r="J1108" t="str">
            <v>NV</v>
          </cell>
        </row>
        <row r="1109">
          <cell r="A1109" t="str">
            <v>zpex485box</v>
          </cell>
          <cell r="F1109" t="str">
            <v>WBM</v>
          </cell>
          <cell r="G1109" t="e">
            <v>#N/A</v>
          </cell>
          <cell r="H1109" t="str">
            <v>Box0EL0B0nl.Handbuch</v>
          </cell>
          <cell r="J1109" t="str">
            <v>NV</v>
          </cell>
        </row>
        <row r="1110">
          <cell r="A1110" t="str">
            <v>zpex486</v>
          </cell>
          <cell r="F1110" t="str">
            <v>WBM</v>
          </cell>
          <cell r="G1110" t="e">
            <v>#N/A</v>
          </cell>
          <cell r="H1110" t="str">
            <v>EL0S0Handbuch0Lichtsteuer</v>
          </cell>
          <cell r="J1110" t="str">
            <v>NV</v>
          </cell>
        </row>
        <row r="1111">
          <cell r="A1111" t="str">
            <v>zpex486box</v>
          </cell>
          <cell r="F1111" t="str">
            <v>WBM</v>
          </cell>
          <cell r="G1111" t="e">
            <v>#N/A</v>
          </cell>
          <cell r="H1111" t="str">
            <v>Box0EL0S0Handbuch</v>
          </cell>
          <cell r="J1111" t="str">
            <v>NV</v>
          </cell>
        </row>
        <row r="1112">
          <cell r="A1112" t="str">
            <v>zpex487</v>
          </cell>
          <cell r="F1112" t="str">
            <v>WBM</v>
          </cell>
          <cell r="G1112" t="e">
            <v>#N/A</v>
          </cell>
          <cell r="H1112" t="str">
            <v>E_DK_BO_PD-C/MD-C_dk</v>
          </cell>
          <cell r="J1112" t="str">
            <v>NV</v>
          </cell>
        </row>
        <row r="1113">
          <cell r="A1113" t="str">
            <v>zpex488</v>
          </cell>
          <cell r="F1113" t="str">
            <v>WBM</v>
          </cell>
          <cell r="G1113" t="e">
            <v>#N/A</v>
          </cell>
          <cell r="H1113" t="str">
            <v>EL0N0Handbuch0Lichtsteuerung0PD/MD0</v>
          </cell>
          <cell r="J1113" t="str">
            <v>NV</v>
          </cell>
        </row>
        <row r="1114">
          <cell r="A1114" t="str">
            <v>zpex489</v>
          </cell>
          <cell r="F1114" t="str">
            <v>WBM</v>
          </cell>
          <cell r="G1114" t="e">
            <v>#N/A</v>
          </cell>
          <cell r="H1114" t="str">
            <v>E_DE_engl.0Handb.0PD/MD000</v>
          </cell>
          <cell r="J1114" t="str">
            <v>NV</v>
          </cell>
        </row>
        <row r="1115">
          <cell r="A1115" t="str">
            <v>zpex490</v>
          </cell>
          <cell r="F1115" t="str">
            <v>WBM</v>
          </cell>
          <cell r="G1115" t="e">
            <v>#N/A</v>
          </cell>
          <cell r="H1115" t="str">
            <v>E_DE_PO_Calendar020110col</v>
          </cell>
          <cell r="J1115" t="str">
            <v>NV</v>
          </cell>
        </row>
        <row r="1116">
          <cell r="A1116" t="str">
            <v>zpex491</v>
          </cell>
          <cell r="F1116" t="str">
            <v>WBM</v>
          </cell>
          <cell r="G1116" t="e">
            <v>#N/A</v>
          </cell>
          <cell r="H1116" t="str">
            <v>EL0AT0Plakatkalender02011</v>
          </cell>
          <cell r="J1116" t="str">
            <v>NV</v>
          </cell>
        </row>
        <row r="1117">
          <cell r="A1117" t="str">
            <v>zpex492</v>
          </cell>
          <cell r="F1117" t="str">
            <v>WBM</v>
          </cell>
          <cell r="G1117" t="e">
            <v>#N/A</v>
          </cell>
          <cell r="H1117" t="str">
            <v>EL0B0nl0Plakatkalender020</v>
          </cell>
          <cell r="J1117" t="str">
            <v>NV</v>
          </cell>
        </row>
        <row r="1118">
          <cell r="A1118" t="str">
            <v>zpex493</v>
          </cell>
          <cell r="F1118" t="str">
            <v>WBM</v>
          </cell>
          <cell r="G1118" t="e">
            <v>#N/A</v>
          </cell>
          <cell r="H1118" t="str">
            <v>EL0B0fr0Plakatkalender020</v>
          </cell>
          <cell r="J1118" t="str">
            <v>NV</v>
          </cell>
        </row>
        <row r="1119">
          <cell r="A1119" t="str">
            <v>zpex494</v>
          </cell>
          <cell r="F1119" t="str">
            <v>WBM</v>
          </cell>
          <cell r="G1119" t="e">
            <v>#N/A</v>
          </cell>
          <cell r="H1119" t="str">
            <v>EL0CH0Plakatkalender02011</v>
          </cell>
          <cell r="J1119" t="str">
            <v>NV</v>
          </cell>
        </row>
        <row r="1120">
          <cell r="A1120" t="str">
            <v>zpex495</v>
          </cell>
          <cell r="F1120" t="str">
            <v>WBM</v>
          </cell>
          <cell r="G1120" t="e">
            <v>#N/A</v>
          </cell>
          <cell r="H1120" t="str">
            <v>EL0CH0fr.0Plakatkalender</v>
          </cell>
          <cell r="J1120" t="str">
            <v>NV</v>
          </cell>
        </row>
        <row r="1121">
          <cell r="A1121" t="str">
            <v>zpex496</v>
          </cell>
          <cell r="F1121" t="str">
            <v>WBM</v>
          </cell>
          <cell r="G1121" t="e">
            <v>#N/A</v>
          </cell>
          <cell r="H1121" t="str">
            <v>EL0NL0Plakatkalender02011</v>
          </cell>
          <cell r="J1121" t="str">
            <v>NV</v>
          </cell>
        </row>
        <row r="1122">
          <cell r="A1122" t="str">
            <v>zpex497</v>
          </cell>
          <cell r="F1122" t="str">
            <v>WBM</v>
          </cell>
          <cell r="G1122" t="e">
            <v>#N/A</v>
          </cell>
          <cell r="H1122" t="str">
            <v>EL0DK0Plakatkalender02011</v>
          </cell>
          <cell r="J1122" t="str">
            <v>NV</v>
          </cell>
        </row>
        <row r="1123">
          <cell r="A1123" t="str">
            <v>zpex498</v>
          </cell>
          <cell r="F1123" t="str">
            <v>WBM</v>
          </cell>
          <cell r="G1123" t="e">
            <v>#N/A</v>
          </cell>
          <cell r="H1123" t="str">
            <v>EL0S0Plakatkalender02011</v>
          </cell>
          <cell r="J1123" t="str">
            <v>NV</v>
          </cell>
        </row>
        <row r="1124">
          <cell r="A1124" t="str">
            <v>zpex499</v>
          </cell>
          <cell r="F1124" t="str">
            <v>WBM</v>
          </cell>
          <cell r="G1124" t="e">
            <v>#N/A</v>
          </cell>
          <cell r="H1124" t="str">
            <v>EL0N0Plakatkalender02011</v>
          </cell>
          <cell r="J1124" t="str">
            <v>NV</v>
          </cell>
        </row>
        <row r="1125">
          <cell r="A1125" t="str">
            <v>zpex500</v>
          </cell>
          <cell r="B1125">
            <v>40820</v>
          </cell>
          <cell r="E1125" t="str">
            <v>Nein</v>
          </cell>
          <cell r="F1125" t="str">
            <v>WBM</v>
          </cell>
          <cell r="G1125" t="e">
            <v>#N/A</v>
          </cell>
          <cell r="H1125" t="str">
            <v>EL0P0Plakatkalender02011</v>
          </cell>
          <cell r="J1125">
            <v>4.82E+16</v>
          </cell>
        </row>
        <row r="1126">
          <cell r="A1126" t="str">
            <v>zpex501</v>
          </cell>
          <cell r="B1126">
            <v>40820</v>
          </cell>
          <cell r="C1126" t="str">
            <v>Nein</v>
          </cell>
          <cell r="D1126" t="str">
            <v>Nein</v>
          </cell>
          <cell r="E1126" t="str">
            <v>Ja</v>
          </cell>
          <cell r="F1126" t="str">
            <v>WBM</v>
          </cell>
          <cell r="G1126" t="e">
            <v>#N/A</v>
          </cell>
          <cell r="H1126" t="str">
            <v>E_NN_ST_Box_LEF+BO_nn</v>
          </cell>
          <cell r="J1126">
            <v>48191000</v>
          </cell>
        </row>
        <row r="1127">
          <cell r="A1127" t="str">
            <v>zpex502</v>
          </cell>
          <cell r="F1127" t="str">
            <v>WBM</v>
          </cell>
          <cell r="G1127" t="e">
            <v>#N/A</v>
          </cell>
          <cell r="H1127" t="str">
            <v>E_DE_VA_MDC-360i/8mini+FB</v>
          </cell>
          <cell r="J1127" t="str">
            <v>NV</v>
          </cell>
        </row>
        <row r="1128">
          <cell r="A1128" t="str">
            <v>zpex503</v>
          </cell>
          <cell r="F1128" t="str">
            <v>WBM</v>
          </cell>
          <cell r="G1128" t="e">
            <v>#N/A</v>
          </cell>
          <cell r="H1128" t="str">
            <v>EL0N0Rückenschild0Ordner</v>
          </cell>
          <cell r="J1128" t="str">
            <v>NV</v>
          </cell>
        </row>
        <row r="1129">
          <cell r="A1129" t="str">
            <v>zpex504</v>
          </cell>
          <cell r="F1129" t="str">
            <v>WBM</v>
          </cell>
          <cell r="G1129" t="e">
            <v>#N/A</v>
          </cell>
          <cell r="H1129" t="str">
            <v>E_NL_FLS_RCi_nl</v>
          </cell>
          <cell r="J1129" t="str">
            <v>NV</v>
          </cell>
        </row>
        <row r="1130">
          <cell r="A1130" t="str">
            <v>zpex505</v>
          </cell>
          <cell r="F1130" t="str">
            <v>WBM</v>
          </cell>
          <cell r="G1130" t="e">
            <v>#N/A</v>
          </cell>
          <cell r="H1130" t="str">
            <v>EL0S00Pro0Rucksack0Aktion0000000000000000000000000</v>
          </cell>
          <cell r="J1130" t="str">
            <v>NV</v>
          </cell>
        </row>
        <row r="1131">
          <cell r="A1131" t="str">
            <v>zpex507</v>
          </cell>
          <cell r="F1131" t="str">
            <v>WBM</v>
          </cell>
          <cell r="G1131" t="e">
            <v>#N/A</v>
          </cell>
          <cell r="H1131" t="str">
            <v>E_DK_LE_PD-C_School_dk</v>
          </cell>
          <cell r="J1131" t="str">
            <v>NV</v>
          </cell>
        </row>
        <row r="1132">
          <cell r="A1132" t="str">
            <v>zpex508</v>
          </cell>
          <cell r="F1132" t="str">
            <v>WBM</v>
          </cell>
          <cell r="G1132" t="e">
            <v>#N/A</v>
          </cell>
          <cell r="H1132" t="str">
            <v>E_PT_FLS_RCi_pt</v>
          </cell>
          <cell r="J1132" t="str">
            <v>NV</v>
          </cell>
        </row>
        <row r="1133">
          <cell r="A1133" t="str">
            <v>zpex509</v>
          </cell>
          <cell r="F1133" t="str">
            <v>WBM</v>
          </cell>
          <cell r="G1133" t="e">
            <v>#N/A</v>
          </cell>
          <cell r="H1133" t="str">
            <v>EL0B/nl0Pro0EST0Strahler</v>
          </cell>
          <cell r="J1133" t="str">
            <v>NV</v>
          </cell>
        </row>
        <row r="1134">
          <cell r="A1134" t="str">
            <v>zpex510</v>
          </cell>
          <cell r="F1134" t="str">
            <v>WBM</v>
          </cell>
          <cell r="G1134" t="e">
            <v>#N/A</v>
          </cell>
          <cell r="H1134" t="str">
            <v>EL0B/fr0Pro0EST0Strahler</v>
          </cell>
          <cell r="J1134" t="str">
            <v>NV</v>
          </cell>
        </row>
        <row r="1135">
          <cell r="A1135" t="str">
            <v>zpex511</v>
          </cell>
          <cell r="F1135" t="str">
            <v>WBM</v>
          </cell>
          <cell r="G1135" t="e">
            <v>#N/A</v>
          </cell>
          <cell r="H1135" t="str">
            <v>EL0B/nl0Pro0AF0Strahler</v>
          </cell>
          <cell r="J1135" t="str">
            <v>NV</v>
          </cell>
        </row>
        <row r="1136">
          <cell r="A1136" t="str">
            <v>zpex512</v>
          </cell>
          <cell r="F1136" t="str">
            <v>WBM</v>
          </cell>
          <cell r="G1136" t="e">
            <v>#N/A</v>
          </cell>
          <cell r="H1136" t="str">
            <v>EL0B/fr0Pro0AF0Strahler</v>
          </cell>
          <cell r="J1136" t="str">
            <v>NV</v>
          </cell>
        </row>
        <row r="1137">
          <cell r="A1137" t="str">
            <v>zpex513</v>
          </cell>
          <cell r="F1137" t="str">
            <v>WBM</v>
          </cell>
          <cell r="G1137" t="e">
            <v>#N/A</v>
          </cell>
          <cell r="H1137" t="str">
            <v>EL0CH/0dt.u.fr.0CDS/AN0Du</v>
          </cell>
          <cell r="J1137" t="str">
            <v>NV</v>
          </cell>
        </row>
        <row r="1138">
          <cell r="A1138" t="str">
            <v>zpex514</v>
          </cell>
          <cell r="F1138" t="str">
            <v>WBM</v>
          </cell>
          <cell r="G1138" t="e">
            <v>#N/A</v>
          </cell>
          <cell r="H1138" t="str">
            <v>EL0N0CDS/AN0Duopack</v>
          </cell>
          <cell r="J1138" t="str">
            <v>NV</v>
          </cell>
        </row>
        <row r="1139">
          <cell r="A1139" t="str">
            <v>zpex515</v>
          </cell>
          <cell r="F1139" t="str">
            <v>WBM</v>
          </cell>
          <cell r="G1139" t="e">
            <v>#N/A</v>
          </cell>
          <cell r="H1139" t="str">
            <v>E_SE_FLS_CDS-A/N_se</v>
          </cell>
          <cell r="J1139" t="str">
            <v>NV</v>
          </cell>
        </row>
        <row r="1140">
          <cell r="A1140" t="str">
            <v>zpex516</v>
          </cell>
          <cell r="F1140" t="str">
            <v>WBM</v>
          </cell>
          <cell r="G1140" t="e">
            <v>#N/A</v>
          </cell>
          <cell r="H1140" t="str">
            <v>E_DK_FLS_CDS_dk</v>
          </cell>
          <cell r="J1140" t="str">
            <v>NV</v>
          </cell>
        </row>
        <row r="1141">
          <cell r="A1141" t="str">
            <v>zpex517</v>
          </cell>
          <cell r="F1141" t="str">
            <v>WBM</v>
          </cell>
          <cell r="G1141" t="e">
            <v>#N/A</v>
          </cell>
          <cell r="H1141" t="str">
            <v>EL0P0CDS/AN0Duopack</v>
          </cell>
          <cell r="J1141" t="str">
            <v>NV</v>
          </cell>
        </row>
        <row r="1142">
          <cell r="A1142" t="str">
            <v>zpex520</v>
          </cell>
          <cell r="F1142" t="str">
            <v>WBM</v>
          </cell>
          <cell r="G1142" t="e">
            <v>#N/A</v>
          </cell>
          <cell r="H1142" t="str">
            <v>EL0N0Brosch.Energiespar-S</v>
          </cell>
          <cell r="J1142" t="str">
            <v>NV</v>
          </cell>
        </row>
        <row r="1143">
          <cell r="A1143" t="str">
            <v>zpex520a</v>
          </cell>
          <cell r="F1143" t="str">
            <v>WBM</v>
          </cell>
          <cell r="G1143" t="e">
            <v>#N/A</v>
          </cell>
          <cell r="H1143" t="str">
            <v>EL0AT0Pro0Rucksack0Aktion</v>
          </cell>
          <cell r="J1143" t="str">
            <v>NV</v>
          </cell>
        </row>
        <row r="1144">
          <cell r="A1144" t="str">
            <v>zpex521</v>
          </cell>
          <cell r="F1144" t="str">
            <v>WBM</v>
          </cell>
          <cell r="G1144" t="e">
            <v>#N/A</v>
          </cell>
          <cell r="H1144" t="str">
            <v>E_AT_LE_PD-C_up_to_70%0de</v>
          </cell>
          <cell r="J1144" t="str">
            <v>NV</v>
          </cell>
        </row>
        <row r="1145">
          <cell r="A1145" t="str">
            <v>zpex521a</v>
          </cell>
          <cell r="F1145" t="str">
            <v>WBM</v>
          </cell>
          <cell r="G1145" t="e">
            <v>#N/A</v>
          </cell>
          <cell r="H1145" t="str">
            <v>EL0DK0Handbuch0PD/MD0Sola</v>
          </cell>
          <cell r="J1145" t="str">
            <v>NV</v>
          </cell>
        </row>
        <row r="1146">
          <cell r="A1146" t="str">
            <v>zpex521abox</v>
          </cell>
          <cell r="F1146" t="str">
            <v>WBM</v>
          </cell>
          <cell r="G1146" t="e">
            <v>#N/A</v>
          </cell>
          <cell r="H1146" t="str">
            <v>Box0EL0DK0Handbuch0PD/MD</v>
          </cell>
          <cell r="J1146" t="str">
            <v>NV</v>
          </cell>
        </row>
        <row r="1147">
          <cell r="A1147" t="str">
            <v>zpex522</v>
          </cell>
          <cell r="F1147" t="str">
            <v>WBM</v>
          </cell>
          <cell r="G1147" t="e">
            <v>#N/A</v>
          </cell>
          <cell r="H1147" t="str">
            <v>E_DK_BO_PD-C/MD-C_CU_dk</v>
          </cell>
          <cell r="J1147" t="str">
            <v>NV</v>
          </cell>
        </row>
        <row r="1148">
          <cell r="A1148" t="str">
            <v>zpex522a</v>
          </cell>
          <cell r="F1148" t="str">
            <v>WBM</v>
          </cell>
          <cell r="G1148" t="e">
            <v>#N/A</v>
          </cell>
          <cell r="H1148" t="str">
            <v>EL0DK0Handbuch0PD/MD0Lemv</v>
          </cell>
          <cell r="J1148" t="str">
            <v>NV</v>
          </cell>
        </row>
        <row r="1149">
          <cell r="A1149" t="str">
            <v>zpex522abox</v>
          </cell>
          <cell r="F1149" t="str">
            <v>WBM</v>
          </cell>
          <cell r="G1149" t="e">
            <v>#N/A</v>
          </cell>
          <cell r="H1149" t="str">
            <v>Box0EL0DK0Handbuch0PD/MD</v>
          </cell>
          <cell r="J1149" t="str">
            <v>NV</v>
          </cell>
        </row>
        <row r="1150">
          <cell r="A1150" t="str">
            <v>zpex523</v>
          </cell>
          <cell r="F1150" t="str">
            <v>WBM</v>
          </cell>
          <cell r="G1150" t="e">
            <v>#N/A</v>
          </cell>
          <cell r="H1150" t="str">
            <v>E_SE_LE_PD-C_up_to70%_se</v>
          </cell>
          <cell r="J1150" t="str">
            <v>NV</v>
          </cell>
        </row>
        <row r="1151">
          <cell r="A1151" t="str">
            <v>zpex523a</v>
          </cell>
          <cell r="F1151" t="str">
            <v>WBM</v>
          </cell>
          <cell r="G1151" t="e">
            <v>#N/A</v>
          </cell>
          <cell r="H1151" t="str">
            <v>EL0B/nl.Pro.Sicherheitspa</v>
          </cell>
          <cell r="J1151" t="str">
            <v>NV</v>
          </cell>
        </row>
        <row r="1152">
          <cell r="A1152" t="str">
            <v>zpex524</v>
          </cell>
          <cell r="F1152" t="str">
            <v>WBM</v>
          </cell>
          <cell r="G1152" t="e">
            <v>#N/A</v>
          </cell>
          <cell r="H1152" t="str">
            <v>E_DK_LE_PD-C_up_to70%_dk</v>
          </cell>
          <cell r="J1152" t="str">
            <v>NV</v>
          </cell>
        </row>
        <row r="1153">
          <cell r="A1153" t="str">
            <v>zpex524</v>
          </cell>
          <cell r="F1153" t="str">
            <v>WBM</v>
          </cell>
          <cell r="G1153" t="e">
            <v>#N/A</v>
          </cell>
          <cell r="H1153" t="str">
            <v>E_DK_LE_PD-C_up_to70%_dk</v>
          </cell>
          <cell r="J1153" t="str">
            <v>NV</v>
          </cell>
        </row>
        <row r="1154">
          <cell r="A1154" t="str">
            <v>zpex524a</v>
          </cell>
          <cell r="F1154" t="str">
            <v>WBM</v>
          </cell>
          <cell r="G1154" t="e">
            <v>#N/A</v>
          </cell>
          <cell r="H1154" t="str">
            <v>EL0B/fr.Pro.Sicherheitspa</v>
          </cell>
          <cell r="J1154" t="str">
            <v>NV</v>
          </cell>
        </row>
        <row r="1155">
          <cell r="A1155" t="str">
            <v>zpex525</v>
          </cell>
          <cell r="F1155" t="str">
            <v>WBM</v>
          </cell>
          <cell r="G1155" t="e">
            <v>#N/A</v>
          </cell>
          <cell r="H1155" t="str">
            <v>E_CH_LE_PD-C_up_to70%_de</v>
          </cell>
          <cell r="J1155" t="str">
            <v>NV</v>
          </cell>
        </row>
        <row r="1156">
          <cell r="A1156" t="str">
            <v>zpex526</v>
          </cell>
          <cell r="F1156" t="str">
            <v>WBM</v>
          </cell>
          <cell r="G1156" t="e">
            <v>#N/A</v>
          </cell>
          <cell r="H1156" t="str">
            <v>E_CH_LE_PD-C_up_to70%_fr</v>
          </cell>
          <cell r="J1156" t="str">
            <v>NV</v>
          </cell>
        </row>
        <row r="1157">
          <cell r="A1157" t="str">
            <v>zpex527</v>
          </cell>
          <cell r="F1157" t="str">
            <v>WBM</v>
          </cell>
          <cell r="G1157" t="e">
            <v>#N/A</v>
          </cell>
          <cell r="H1157" t="str">
            <v>EL0B/nl0Brosch.Energiespa</v>
          </cell>
          <cell r="J1157" t="str">
            <v>NV</v>
          </cell>
        </row>
        <row r="1158">
          <cell r="A1158" t="str">
            <v>zpex528</v>
          </cell>
          <cell r="F1158" t="str">
            <v>WBM</v>
          </cell>
          <cell r="G1158" t="e">
            <v>#N/A</v>
          </cell>
          <cell r="H1158" t="str">
            <v>EL0B/0fr.0Brosch.Energies</v>
          </cell>
          <cell r="J1158" t="str">
            <v>NV</v>
          </cell>
        </row>
        <row r="1159">
          <cell r="A1159" t="str">
            <v>zpex529</v>
          </cell>
          <cell r="F1159" t="str">
            <v>WBM</v>
          </cell>
          <cell r="G1159" t="e">
            <v>#N/A</v>
          </cell>
          <cell r="H1159" t="str">
            <v>E_NL_LE_PD-C_up_to70%_de</v>
          </cell>
          <cell r="J1159" t="str">
            <v>NV</v>
          </cell>
        </row>
        <row r="1160">
          <cell r="A1160" t="str">
            <v>zpex530</v>
          </cell>
          <cell r="F1160" t="str">
            <v>WBM</v>
          </cell>
          <cell r="G1160" t="e">
            <v>#N/A</v>
          </cell>
          <cell r="H1160" t="str">
            <v>E_BE_CA_2011_nl</v>
          </cell>
          <cell r="J1160" t="str">
            <v>NV</v>
          </cell>
        </row>
        <row r="1161">
          <cell r="A1161" t="str">
            <v>zpex531</v>
          </cell>
          <cell r="F1161" t="str">
            <v>WBM</v>
          </cell>
          <cell r="G1161" t="e">
            <v>#N/A</v>
          </cell>
          <cell r="H1161" t="str">
            <v>E_BE_CA_2011_fr</v>
          </cell>
          <cell r="J1161" t="str">
            <v>NV</v>
          </cell>
        </row>
        <row r="1162">
          <cell r="A1162" t="str">
            <v>zpex532</v>
          </cell>
          <cell r="F1162" t="str">
            <v>WBM</v>
          </cell>
          <cell r="G1162" t="e">
            <v>#N/A</v>
          </cell>
          <cell r="H1162" t="str">
            <v>E_CH_CA_2011_de</v>
          </cell>
          <cell r="J1162" t="str">
            <v>NV</v>
          </cell>
        </row>
        <row r="1163">
          <cell r="A1163" t="str">
            <v>zpex533</v>
          </cell>
          <cell r="F1163" t="str">
            <v>WBM</v>
          </cell>
          <cell r="G1163" t="e">
            <v>#N/A</v>
          </cell>
          <cell r="H1163" t="str">
            <v>E_CH_CA_2011_fr</v>
          </cell>
          <cell r="J1163" t="str">
            <v>NV</v>
          </cell>
        </row>
        <row r="1164">
          <cell r="A1164" t="str">
            <v>zpex534</v>
          </cell>
          <cell r="F1164" t="str">
            <v>WBM</v>
          </cell>
          <cell r="G1164" t="e">
            <v>#N/A</v>
          </cell>
          <cell r="H1164" t="str">
            <v>E_DK_CA_2011_dk</v>
          </cell>
          <cell r="J1164" t="str">
            <v>NV</v>
          </cell>
        </row>
        <row r="1165">
          <cell r="A1165" t="str">
            <v>zpex535</v>
          </cell>
          <cell r="F1165" t="str">
            <v>WBM</v>
          </cell>
          <cell r="G1165" t="e">
            <v>#N/A</v>
          </cell>
          <cell r="H1165" t="str">
            <v>E_NL_CA_2011_nl</v>
          </cell>
          <cell r="J1165" t="str">
            <v>NV</v>
          </cell>
        </row>
        <row r="1166">
          <cell r="A1166" t="str">
            <v>zpex536</v>
          </cell>
          <cell r="F1166" t="str">
            <v>WBM</v>
          </cell>
          <cell r="G1166" t="e">
            <v>#N/A</v>
          </cell>
          <cell r="H1166" t="str">
            <v>E_NO_CA_2011_no</v>
          </cell>
          <cell r="J1166" t="str">
            <v>NV</v>
          </cell>
        </row>
        <row r="1167">
          <cell r="A1167" t="str">
            <v>zpex537</v>
          </cell>
          <cell r="F1167" t="str">
            <v>WBM</v>
          </cell>
          <cell r="G1167" t="e">
            <v>#N/A</v>
          </cell>
          <cell r="H1167" t="str">
            <v>E_SE_CA_2011_se</v>
          </cell>
          <cell r="J1167" t="str">
            <v>NV</v>
          </cell>
        </row>
        <row r="1168">
          <cell r="A1168" t="str">
            <v>zpex538</v>
          </cell>
          <cell r="F1168" t="str">
            <v>WBM</v>
          </cell>
          <cell r="G1168" t="e">
            <v>#N/A</v>
          </cell>
          <cell r="H1168" t="str">
            <v>E_AT_CA_2011_de</v>
          </cell>
          <cell r="J1168" t="str">
            <v>NV</v>
          </cell>
        </row>
        <row r="1169">
          <cell r="A1169" t="str">
            <v>zpex539</v>
          </cell>
          <cell r="B1169">
            <v>40820</v>
          </cell>
          <cell r="E1169" t="str">
            <v>Nein</v>
          </cell>
          <cell r="F1169" t="str">
            <v>WBM</v>
          </cell>
          <cell r="G1169" t="e">
            <v>#N/A</v>
          </cell>
          <cell r="H1169" t="str">
            <v>E_PT_CA_2011_pt</v>
          </cell>
          <cell r="J1169">
            <v>39261000</v>
          </cell>
        </row>
        <row r="1170">
          <cell r="A1170" t="str">
            <v>zpex541</v>
          </cell>
          <cell r="B1170">
            <v>40820</v>
          </cell>
          <cell r="E1170" t="str">
            <v>Nein</v>
          </cell>
          <cell r="F1170" t="str">
            <v>WBM</v>
          </cell>
          <cell r="G1170" t="e">
            <v>#N/A</v>
          </cell>
          <cell r="H1170" t="str">
            <v>E_NN_ST_File_Bags_nn00000</v>
          </cell>
          <cell r="J1170">
            <v>39261000</v>
          </cell>
        </row>
        <row r="1171">
          <cell r="A1171" t="str">
            <v>zpex542</v>
          </cell>
          <cell r="B1171">
            <v>40820</v>
          </cell>
          <cell r="C1171" t="str">
            <v>Nein</v>
          </cell>
          <cell r="D1171" t="str">
            <v>Nein</v>
          </cell>
          <cell r="E1171" t="str">
            <v>Ja</v>
          </cell>
          <cell r="F1171" t="str">
            <v>WBM</v>
          </cell>
          <cell r="G1171" t="e">
            <v>#N/A</v>
          </cell>
          <cell r="H1171" t="str">
            <v>E_DE_VA_Sich.paket0Protec</v>
          </cell>
          <cell r="J1171">
            <v>48239040</v>
          </cell>
        </row>
        <row r="1172">
          <cell r="A1172" t="str">
            <v>zpex544</v>
          </cell>
          <cell r="B1172">
            <v>40820</v>
          </cell>
          <cell r="E1172" t="str">
            <v>Nein</v>
          </cell>
          <cell r="F1172" t="str">
            <v>WBM</v>
          </cell>
          <cell r="G1172" t="e">
            <v>#N/A</v>
          </cell>
          <cell r="H1172" t="str">
            <v>E_NN_ST_Notepad_A4_nn</v>
          </cell>
          <cell r="J1172">
            <v>4820.1009999999997</v>
          </cell>
        </row>
        <row r="1173">
          <cell r="A1173" t="str">
            <v>zpex545</v>
          </cell>
          <cell r="F1173" t="str">
            <v>WBM</v>
          </cell>
          <cell r="G1173" t="e">
            <v>#N/A</v>
          </cell>
          <cell r="H1173" t="str">
            <v>E_PT_LEF_RCi_pt</v>
          </cell>
          <cell r="J1173" t="str">
            <v>NV</v>
          </cell>
        </row>
        <row r="1174">
          <cell r="A1174" t="str">
            <v>zpex546</v>
          </cell>
          <cell r="F1174" t="str">
            <v>WBM</v>
          </cell>
          <cell r="G1174" t="e">
            <v>#N/A</v>
          </cell>
          <cell r="H1174" t="str">
            <v>E_AT_BO_PD-C/MD-C_de</v>
          </cell>
          <cell r="J1174" t="str">
            <v>NV</v>
          </cell>
        </row>
        <row r="1175">
          <cell r="A1175" t="str">
            <v>zpex547</v>
          </cell>
          <cell r="F1175" t="str">
            <v>WBM</v>
          </cell>
          <cell r="G1175" t="e">
            <v>#N/A</v>
          </cell>
          <cell r="H1175" t="str">
            <v>E_CH_BO_PD-C/MD-C_de</v>
          </cell>
          <cell r="I1175" t="str">
            <v>Nein</v>
          </cell>
          <cell r="J1175" t="str">
            <v>NV</v>
          </cell>
        </row>
        <row r="1176">
          <cell r="A1176" t="str">
            <v>zpex548</v>
          </cell>
          <cell r="F1176" t="str">
            <v>WBM</v>
          </cell>
          <cell r="G1176" t="e">
            <v>#N/A</v>
          </cell>
          <cell r="H1176" t="str">
            <v>E_CH_BO_PD-C/MD-C_fr</v>
          </cell>
          <cell r="I1176" t="str">
            <v>Nein</v>
          </cell>
          <cell r="J1176" t="str">
            <v>NV</v>
          </cell>
        </row>
        <row r="1177">
          <cell r="A1177" t="str">
            <v>zpex549</v>
          </cell>
          <cell r="F1177" t="str">
            <v>WBM</v>
          </cell>
          <cell r="G1177" t="e">
            <v>#N/A</v>
          </cell>
          <cell r="H1177" t="str">
            <v>EL0N0Rückenschild0"0NEU0"0Ordner000000000000000000</v>
          </cell>
          <cell r="J1177" t="str">
            <v>NV</v>
          </cell>
        </row>
        <row r="1178">
          <cell r="A1178" t="str">
            <v>zpex551</v>
          </cell>
          <cell r="F1178" t="str">
            <v>WBM</v>
          </cell>
          <cell r="G1178" t="e">
            <v>#N/A</v>
          </cell>
          <cell r="H1178" t="str">
            <v>EL0AT0Pro.0Aktion0Protect</v>
          </cell>
          <cell r="J1178" t="str">
            <v>Err:509</v>
          </cell>
        </row>
        <row r="1179">
          <cell r="A1179" t="str">
            <v>zpex00617</v>
          </cell>
          <cell r="F1179" t="str">
            <v>WBM</v>
          </cell>
          <cell r="G1179" t="e">
            <v>#N/A</v>
          </cell>
          <cell r="H1179" t="str">
            <v>E_SE_BO_PD-C/MD-C_CU_se</v>
          </cell>
          <cell r="J1179" t="str">
            <v>NV</v>
          </cell>
        </row>
        <row r="1180">
          <cell r="A1180" t="str">
            <v>zpex552</v>
          </cell>
          <cell r="F1180" t="str">
            <v>WBM</v>
          </cell>
          <cell r="G1180" t="e">
            <v>#N/A</v>
          </cell>
          <cell r="H1180" t="str">
            <v>EL0P00Faltp.0EST</v>
          </cell>
          <cell r="J1180" t="str">
            <v>NV</v>
          </cell>
        </row>
        <row r="1181">
          <cell r="A1181" t="str">
            <v>zpex553</v>
          </cell>
          <cell r="F1181" t="str">
            <v>WBM</v>
          </cell>
          <cell r="G1181" t="e">
            <v>#N/A</v>
          </cell>
          <cell r="H1181" t="str">
            <v>E_DE_Prüfbuch0f.0Sicherh.</v>
          </cell>
          <cell r="J1181" t="str">
            <v>NV</v>
          </cell>
        </row>
        <row r="1182">
          <cell r="A1182" t="str">
            <v>zpex554</v>
          </cell>
          <cell r="F1182" t="str">
            <v>WBM</v>
          </cell>
          <cell r="G1182" t="e">
            <v>#N/A</v>
          </cell>
          <cell r="H1182" t="str">
            <v>E_DE_LEF_PD-C/MD-C_mi_de</v>
          </cell>
          <cell r="J1182" t="str">
            <v>NV</v>
          </cell>
        </row>
        <row r="1183">
          <cell r="A1183" t="str">
            <v>zpex555p</v>
          </cell>
          <cell r="F1183" t="str">
            <v>WBM</v>
          </cell>
          <cell r="G1183" t="e">
            <v>#N/A</v>
          </cell>
          <cell r="H1183" t="str">
            <v>E_DE_Falt.0MD-W0200i0in0B</v>
          </cell>
          <cell r="J1183" t="str">
            <v>NV</v>
          </cell>
        </row>
        <row r="1184">
          <cell r="A1184" t="str">
            <v>zpex556</v>
          </cell>
          <cell r="F1184" t="str">
            <v>WBM</v>
          </cell>
          <cell r="G1184" t="e">
            <v>#N/A</v>
          </cell>
          <cell r="H1184" t="str">
            <v>E_DE_Pr.Gutschein0MD-W020</v>
          </cell>
          <cell r="J1184" t="str">
            <v>NV</v>
          </cell>
        </row>
        <row r="1185">
          <cell r="A1185" t="str">
            <v>zpex557</v>
          </cell>
          <cell r="F1185" t="str">
            <v>WBM</v>
          </cell>
          <cell r="G1185" t="e">
            <v>#N/A</v>
          </cell>
          <cell r="H1185" t="str">
            <v>E_CH_BO_PD-C/MD-C_CU_de</v>
          </cell>
          <cell r="I1185" t="str">
            <v>Nein</v>
          </cell>
          <cell r="J1185" t="str">
            <v>NV</v>
          </cell>
        </row>
        <row r="1186">
          <cell r="A1186" t="str">
            <v>zpex558</v>
          </cell>
          <cell r="F1186" t="str">
            <v>WBM</v>
          </cell>
          <cell r="G1186" t="e">
            <v>#N/A</v>
          </cell>
          <cell r="H1186" t="str">
            <v>E_CH_BO_PD-C/MD-C_CU_de</v>
          </cell>
          <cell r="I1186" t="str">
            <v>Nein</v>
          </cell>
          <cell r="J1186" t="str">
            <v>NV</v>
          </cell>
        </row>
        <row r="1187">
          <cell r="A1187" t="str">
            <v>zpex559</v>
          </cell>
          <cell r="F1187" t="str">
            <v>WBM</v>
          </cell>
          <cell r="G1187" t="e">
            <v>#N/A</v>
          </cell>
          <cell r="H1187" t="str">
            <v>E_CH_BO_PD-C/MD-C_CU_de</v>
          </cell>
          <cell r="I1187" t="str">
            <v>Nein</v>
          </cell>
          <cell r="J1187" t="str">
            <v>NV</v>
          </cell>
        </row>
        <row r="1188">
          <cell r="A1188" t="str">
            <v>zpex560</v>
          </cell>
          <cell r="F1188" t="str">
            <v>WBM</v>
          </cell>
          <cell r="G1188" t="e">
            <v>#N/A</v>
          </cell>
          <cell r="H1188" t="str">
            <v>E_CH_BO_PD-C/MD-C_CU_de</v>
          </cell>
          <cell r="I1188" t="str">
            <v>Nein</v>
          </cell>
          <cell r="J1188" t="str">
            <v>NV</v>
          </cell>
        </row>
        <row r="1189">
          <cell r="A1189" t="str">
            <v>zpex561</v>
          </cell>
          <cell r="F1189" t="str">
            <v>WBM</v>
          </cell>
          <cell r="G1189" t="e">
            <v>#N/A</v>
          </cell>
          <cell r="H1189" t="str">
            <v>E_CH_BO_PD-C/MD-C_CU_de</v>
          </cell>
          <cell r="I1189" t="str">
            <v>Nein</v>
          </cell>
          <cell r="J1189" t="str">
            <v>NV</v>
          </cell>
        </row>
        <row r="1190">
          <cell r="A1190" t="str">
            <v>zpex562</v>
          </cell>
          <cell r="F1190" t="str">
            <v>WBM</v>
          </cell>
          <cell r="G1190" t="e">
            <v>#N/A</v>
          </cell>
          <cell r="H1190" t="str">
            <v>E_CH_BO_PD-C/MD-C_CU_de</v>
          </cell>
          <cell r="I1190" t="str">
            <v>Nein</v>
          </cell>
          <cell r="J1190" t="str">
            <v>NV</v>
          </cell>
        </row>
        <row r="1191">
          <cell r="A1191" t="str">
            <v>zpex563</v>
          </cell>
          <cell r="F1191" t="str">
            <v>WBM</v>
          </cell>
          <cell r="G1191" t="e">
            <v>#N/A</v>
          </cell>
          <cell r="H1191" t="str">
            <v>E_CH_BO_PD-C/MD-C_CU_de</v>
          </cell>
          <cell r="I1191" t="str">
            <v>Nein</v>
          </cell>
          <cell r="J1191" t="str">
            <v>NV</v>
          </cell>
        </row>
        <row r="1192">
          <cell r="A1192" t="str">
            <v>zpex564</v>
          </cell>
          <cell r="F1192" t="str">
            <v>WBM</v>
          </cell>
          <cell r="G1192" t="e">
            <v>#N/A</v>
          </cell>
          <cell r="H1192" t="str">
            <v>E_CH_BO_PD-C/MD-C_CU_fr</v>
          </cell>
          <cell r="I1192" t="str">
            <v>Nein</v>
          </cell>
          <cell r="J1192" t="str">
            <v>NV</v>
          </cell>
        </row>
        <row r="1193">
          <cell r="A1193" t="str">
            <v>zpex565</v>
          </cell>
          <cell r="F1193" t="str">
            <v>WBM</v>
          </cell>
          <cell r="G1193" t="e">
            <v>#N/A</v>
          </cell>
          <cell r="H1193" t="str">
            <v>E_CH_BO_PD-C/MD-C_CU_fr</v>
          </cell>
          <cell r="I1193" t="str">
            <v>Nein</v>
          </cell>
          <cell r="J1193" t="str">
            <v>NV</v>
          </cell>
        </row>
        <row r="1194">
          <cell r="A1194" t="str">
            <v>zpex566</v>
          </cell>
          <cell r="F1194" t="str">
            <v>WBM</v>
          </cell>
          <cell r="G1194" t="e">
            <v>#N/A</v>
          </cell>
          <cell r="H1194" t="str">
            <v>E_CH_BO_PD-C/MD-C_CU_fr</v>
          </cell>
          <cell r="I1194" t="str">
            <v>Nein</v>
          </cell>
          <cell r="J1194" t="str">
            <v>NV</v>
          </cell>
        </row>
        <row r="1195">
          <cell r="A1195" t="str">
            <v>zpex567</v>
          </cell>
          <cell r="F1195" t="str">
            <v>WBM</v>
          </cell>
          <cell r="G1195" t="e">
            <v>#N/A</v>
          </cell>
          <cell r="H1195" t="str">
            <v>E_CH_BO_PD-C/MD-C_CU_fr</v>
          </cell>
          <cell r="I1195">
            <v>0</v>
          </cell>
          <cell r="J1195" t="str">
            <v>NV</v>
          </cell>
        </row>
        <row r="1196">
          <cell r="A1196" t="str">
            <v>zpex568</v>
          </cell>
          <cell r="F1196" t="str">
            <v>WBM</v>
          </cell>
          <cell r="G1196" t="e">
            <v>#N/A</v>
          </cell>
          <cell r="H1196" t="str">
            <v>E_CH_BO_PD-C/MD-C_CU_fr</v>
          </cell>
          <cell r="I1196" t="str">
            <v>Nein</v>
          </cell>
          <cell r="J1196" t="str">
            <v>NV</v>
          </cell>
        </row>
        <row r="1197">
          <cell r="A1197" t="str">
            <v>zpex571</v>
          </cell>
          <cell r="F1197" t="str">
            <v>WBM</v>
          </cell>
          <cell r="G1197" t="e">
            <v>#N/A</v>
          </cell>
          <cell r="H1197" t="str">
            <v>E_NL_ST_File_Label_nl</v>
          </cell>
          <cell r="J1197" t="str">
            <v>NV</v>
          </cell>
        </row>
        <row r="1198">
          <cell r="A1198" t="str">
            <v>zpex572</v>
          </cell>
          <cell r="F1198" t="str">
            <v>WBM</v>
          </cell>
          <cell r="G1198" t="e">
            <v>#N/A</v>
          </cell>
          <cell r="H1198" t="str">
            <v>E_DE_BR_E-Lights_de</v>
          </cell>
          <cell r="J1198" t="str">
            <v>NV</v>
          </cell>
        </row>
        <row r="1199">
          <cell r="A1199" t="str">
            <v>zpex575</v>
          </cell>
          <cell r="F1199" t="str">
            <v>WBM</v>
          </cell>
          <cell r="G1199" t="e">
            <v>#N/A</v>
          </cell>
          <cell r="H1199" t="str">
            <v>E_CH_BR_E-Lights_fr</v>
          </cell>
          <cell r="J1199" t="str">
            <v>NV</v>
          </cell>
        </row>
        <row r="1200">
          <cell r="A1200" t="str">
            <v>zpex576</v>
          </cell>
          <cell r="F1200" t="str">
            <v>WBM</v>
          </cell>
          <cell r="G1200" t="e">
            <v>#N/A</v>
          </cell>
          <cell r="H1200" t="str">
            <v>E_PT_BR_E-Lights_pt</v>
          </cell>
          <cell r="J1200" t="str">
            <v>NV</v>
          </cell>
        </row>
        <row r="1201">
          <cell r="A1201" t="str">
            <v>zpex577</v>
          </cell>
          <cell r="F1201" t="str">
            <v>WBM</v>
          </cell>
          <cell r="G1201" t="e">
            <v>#N/A</v>
          </cell>
          <cell r="H1201" t="str">
            <v>E_SE_BR_E-Lights_se</v>
          </cell>
          <cell r="J1201" t="str">
            <v>NV</v>
          </cell>
        </row>
        <row r="1202">
          <cell r="A1202" t="str">
            <v>zpex577</v>
          </cell>
          <cell r="F1202" t="str">
            <v>WBM</v>
          </cell>
          <cell r="G1202" t="e">
            <v>#N/A</v>
          </cell>
          <cell r="H1202" t="str">
            <v>Name?</v>
          </cell>
          <cell r="J1202" t="str">
            <v>NV</v>
          </cell>
        </row>
        <row r="1203">
          <cell r="A1203" t="str">
            <v>zpex578</v>
          </cell>
          <cell r="F1203" t="str">
            <v>WBM</v>
          </cell>
          <cell r="G1203" t="e">
            <v>#N/A</v>
          </cell>
          <cell r="H1203" t="str">
            <v>E_NO_BR_E-Lights_no</v>
          </cell>
          <cell r="J1203" t="str">
            <v>NV</v>
          </cell>
        </row>
        <row r="1204">
          <cell r="A1204" t="str">
            <v>zpex579</v>
          </cell>
          <cell r="F1204" t="str">
            <v>WBM</v>
          </cell>
          <cell r="G1204" t="e">
            <v>#N/A</v>
          </cell>
          <cell r="H1204" t="str">
            <v>E_BE_BR_E-Lights_nl</v>
          </cell>
          <cell r="J1204" t="str">
            <v>NV</v>
          </cell>
        </row>
        <row r="1205">
          <cell r="A1205" t="str">
            <v>zpex580</v>
          </cell>
          <cell r="F1205" t="str">
            <v>WBM</v>
          </cell>
          <cell r="G1205" t="e">
            <v>#N/A</v>
          </cell>
          <cell r="H1205" t="str">
            <v>E_BE_BR_E-Lights_fr</v>
          </cell>
          <cell r="J1205" t="str">
            <v>NV</v>
          </cell>
        </row>
        <row r="1206">
          <cell r="A1206" t="str">
            <v>zpex581</v>
          </cell>
          <cell r="F1206" t="str">
            <v>WBM</v>
          </cell>
          <cell r="G1206" t="e">
            <v>#N/A</v>
          </cell>
          <cell r="H1206" t="str">
            <v>E_NL_BR_E-Lights_nl</v>
          </cell>
          <cell r="J1206" t="str">
            <v>NV</v>
          </cell>
        </row>
        <row r="1207">
          <cell r="A1207" t="str">
            <v>zpex582</v>
          </cell>
          <cell r="F1207" t="str">
            <v>WBM</v>
          </cell>
          <cell r="G1207" t="e">
            <v>#N/A</v>
          </cell>
          <cell r="H1207" t="str">
            <v>E_AT_BR_E-Lights_de</v>
          </cell>
          <cell r="J1207" t="str">
            <v>NV</v>
          </cell>
        </row>
        <row r="1208">
          <cell r="A1208" t="str">
            <v>zpex583</v>
          </cell>
          <cell r="F1208" t="str">
            <v>WBM</v>
          </cell>
          <cell r="G1208" t="e">
            <v>#N/A</v>
          </cell>
          <cell r="H1208" t="str">
            <v>E_FI_BR_E-Lights_fi</v>
          </cell>
          <cell r="J1208" t="str">
            <v>NV</v>
          </cell>
        </row>
        <row r="1209">
          <cell r="A1209" t="str">
            <v>zpex584</v>
          </cell>
          <cell r="F1209" t="str">
            <v>WBM</v>
          </cell>
          <cell r="G1209" t="e">
            <v>#N/A</v>
          </cell>
          <cell r="H1209" t="str">
            <v>E_BE_LEF_PD-C/MD-C_mi_fr</v>
          </cell>
          <cell r="J1209" t="str">
            <v>NV</v>
          </cell>
        </row>
        <row r="1210">
          <cell r="A1210" t="str">
            <v>zpex585</v>
          </cell>
          <cell r="F1210" t="str">
            <v>WBM</v>
          </cell>
          <cell r="G1210" t="e">
            <v>#N/A</v>
          </cell>
          <cell r="H1210" t="str">
            <v>E_BE_LEF_PD-C/MD-C_mi_nl</v>
          </cell>
          <cell r="J1210" t="str">
            <v>NV</v>
          </cell>
        </row>
        <row r="1211">
          <cell r="A1211" t="str">
            <v>zpex586</v>
          </cell>
          <cell r="F1211" t="str">
            <v>WBM</v>
          </cell>
          <cell r="G1211" t="e">
            <v>#N/A</v>
          </cell>
          <cell r="H1211" t="str">
            <v>E_NL_LEF_PD-C/MD-C_mi_nl</v>
          </cell>
          <cell r="J1211" t="str">
            <v>NV</v>
          </cell>
        </row>
        <row r="1212">
          <cell r="A1212" t="str">
            <v>zpex587</v>
          </cell>
          <cell r="F1212" t="str">
            <v>WBM</v>
          </cell>
          <cell r="G1212" t="e">
            <v>#N/A</v>
          </cell>
          <cell r="H1212" t="str">
            <v>E_AT_LEF_PD-C/MD-C_mi_de</v>
          </cell>
          <cell r="J1212" t="str">
            <v>NV</v>
          </cell>
        </row>
        <row r="1213">
          <cell r="A1213" t="str">
            <v>zpex588</v>
          </cell>
          <cell r="F1213" t="str">
            <v>WBM</v>
          </cell>
          <cell r="G1213" t="e">
            <v>#N/A</v>
          </cell>
          <cell r="H1213" t="str">
            <v>E_DK_LEF_PD-C/MD-C_mi_dk</v>
          </cell>
          <cell r="J1213" t="str">
            <v>NV</v>
          </cell>
        </row>
        <row r="1214">
          <cell r="A1214" t="str">
            <v>zpex589</v>
          </cell>
          <cell r="F1214" t="str">
            <v>WBM</v>
          </cell>
          <cell r="G1214" t="e">
            <v>#N/A</v>
          </cell>
          <cell r="H1214" t="str">
            <v>E_NO_LEF_PD-C/MD-C_mi_no</v>
          </cell>
          <cell r="J1214" t="str">
            <v>NV</v>
          </cell>
        </row>
        <row r="1215">
          <cell r="A1215" t="str">
            <v>zpex590</v>
          </cell>
          <cell r="F1215" t="str">
            <v>WBM</v>
          </cell>
          <cell r="G1215" t="e">
            <v>#N/A</v>
          </cell>
          <cell r="H1215" t="str">
            <v>E_CH_LEF_PD-C/MD-C_mi_fr</v>
          </cell>
          <cell r="J1215" t="str">
            <v>NV</v>
          </cell>
        </row>
        <row r="1216">
          <cell r="A1216" t="str">
            <v>zpex591</v>
          </cell>
          <cell r="F1216" t="str">
            <v>WBM</v>
          </cell>
          <cell r="G1216" t="e">
            <v>#N/A</v>
          </cell>
          <cell r="H1216" t="str">
            <v>E_CH_LEF_PD-C/MD-C_mi_de</v>
          </cell>
          <cell r="J1216" t="str">
            <v>NV</v>
          </cell>
        </row>
        <row r="1217">
          <cell r="A1217" t="str">
            <v>zpex592</v>
          </cell>
          <cell r="F1217" t="str">
            <v>WBM</v>
          </cell>
          <cell r="G1217" t="e">
            <v>#N/A</v>
          </cell>
          <cell r="H1217" t="str">
            <v>E_SE_LEF_PD-C/MD-C_mi_se</v>
          </cell>
          <cell r="J1217" t="str">
            <v>NV</v>
          </cell>
        </row>
        <row r="1218">
          <cell r="A1218" t="str">
            <v>zpex593</v>
          </cell>
          <cell r="F1218" t="str">
            <v>WBM</v>
          </cell>
          <cell r="G1218" t="e">
            <v>#N/A</v>
          </cell>
          <cell r="H1218" t="str">
            <v>E_PT_LEF_PD-C/MD-C_mi_pt</v>
          </cell>
          <cell r="J1218" t="str">
            <v>NV</v>
          </cell>
        </row>
        <row r="1219">
          <cell r="A1219" t="str">
            <v>zpex595y11</v>
          </cell>
          <cell r="F1219" t="str">
            <v>WBM</v>
          </cell>
          <cell r="G1219" t="e">
            <v>#N/A</v>
          </cell>
          <cell r="H1219" t="str">
            <v>E_BE_FLS_MD-200Wi_10/010nl</v>
          </cell>
          <cell r="J1219" t="str">
            <v>NV</v>
          </cell>
        </row>
        <row r="1220">
          <cell r="A1220" t="str">
            <v>zpex596y11</v>
          </cell>
          <cell r="F1220" t="str">
            <v>WBM</v>
          </cell>
          <cell r="G1220" t="e">
            <v>#N/A</v>
          </cell>
          <cell r="H1220" t="str">
            <v>E_BE_FLS_MD-200Wi_10/010fr</v>
          </cell>
          <cell r="J1220" t="str">
            <v>NV</v>
          </cell>
        </row>
        <row r="1221">
          <cell r="A1221" t="str">
            <v>zpex601</v>
          </cell>
          <cell r="F1221" t="str">
            <v>WBM</v>
          </cell>
          <cell r="G1221" t="e">
            <v>#N/A</v>
          </cell>
          <cell r="H1221" t="str">
            <v>E_NN_BR_E-Lights_en</v>
          </cell>
          <cell r="J1221" t="str">
            <v>NV</v>
          </cell>
        </row>
        <row r="1222">
          <cell r="A1222" t="str">
            <v>zpex602</v>
          </cell>
          <cell r="F1222" t="str">
            <v>WBM</v>
          </cell>
          <cell r="G1222" t="e">
            <v>#N/A</v>
          </cell>
          <cell r="H1222" t="str">
            <v>E_DE_ST_Testbook_de</v>
          </cell>
          <cell r="J1222" t="str">
            <v>NV</v>
          </cell>
        </row>
        <row r="1223">
          <cell r="A1223" t="str">
            <v>zpex604</v>
          </cell>
          <cell r="F1223" t="str">
            <v>WBM</v>
          </cell>
          <cell r="G1223" t="e">
            <v>#N/A</v>
          </cell>
          <cell r="H1223" t="str">
            <v>E_DK_BR_E-Lights_dk</v>
          </cell>
          <cell r="J1223" t="str">
            <v>NV</v>
          </cell>
        </row>
        <row r="1224">
          <cell r="A1224" t="str">
            <v>zpex605</v>
          </cell>
          <cell r="F1224" t="str">
            <v>WBM</v>
          </cell>
          <cell r="G1224" t="e">
            <v>#N/A</v>
          </cell>
          <cell r="H1224" t="str">
            <v>E_SE_LEF_MD-W200i_se00000</v>
          </cell>
          <cell r="J1224" t="str">
            <v>NV</v>
          </cell>
        </row>
        <row r="1225">
          <cell r="A1225" t="str">
            <v>zpex607</v>
          </cell>
          <cell r="F1225" t="str">
            <v>WBM</v>
          </cell>
          <cell r="G1225" t="e">
            <v>#N/A</v>
          </cell>
          <cell r="H1225" t="str">
            <v>E_DK_LEF_RCi_dk0000000000</v>
          </cell>
          <cell r="J1225" t="str">
            <v>NV</v>
          </cell>
        </row>
        <row r="1226">
          <cell r="A1226" t="str">
            <v>zpex608</v>
          </cell>
          <cell r="F1226" t="str">
            <v>WBM</v>
          </cell>
          <cell r="G1226" t="e">
            <v>#N/A</v>
          </cell>
          <cell r="H1226" t="str">
            <v>E_SE_LEF_AF_LED_3/5K_se</v>
          </cell>
          <cell r="J1226" t="str">
            <v>NV</v>
          </cell>
        </row>
        <row r="1227">
          <cell r="A1227" t="str">
            <v>zpex609</v>
          </cell>
          <cell r="F1227" t="str">
            <v>WBM</v>
          </cell>
          <cell r="G1227" t="e">
            <v>#N/A</v>
          </cell>
          <cell r="H1227" t="str">
            <v>E_NO_LEF_AF_LED_3/5K_no</v>
          </cell>
          <cell r="J1227" t="str">
            <v>NV</v>
          </cell>
        </row>
        <row r="1228">
          <cell r="A1228" t="str">
            <v>zpex610</v>
          </cell>
          <cell r="F1228" t="str">
            <v>WBM</v>
          </cell>
          <cell r="G1228" t="e">
            <v>#N/A</v>
          </cell>
          <cell r="H1228" t="str">
            <v>E_BE_LEF_SLE/SLF_nl</v>
          </cell>
          <cell r="J1228" t="str">
            <v>NV</v>
          </cell>
        </row>
        <row r="1229">
          <cell r="A1229" t="str">
            <v>zpex611</v>
          </cell>
          <cell r="F1229" t="str">
            <v>WBM</v>
          </cell>
          <cell r="G1229" t="e">
            <v>#N/A</v>
          </cell>
          <cell r="H1229" t="str">
            <v>E_BE_LEF_SLE/SLF_fr</v>
          </cell>
          <cell r="J1229" t="str">
            <v>NV</v>
          </cell>
        </row>
        <row r="1230">
          <cell r="A1230" t="str">
            <v>zpex612</v>
          </cell>
          <cell r="F1230" t="str">
            <v>WBM</v>
          </cell>
          <cell r="G1230" t="e">
            <v>#N/A</v>
          </cell>
          <cell r="H1230" t="str">
            <v>E_DK_LE_PD-C_School_dk</v>
          </cell>
          <cell r="J1230" t="str">
            <v>NV</v>
          </cell>
        </row>
        <row r="1231">
          <cell r="A1231" t="str">
            <v>zpex614</v>
          </cell>
          <cell r="F1231" t="str">
            <v>WBM</v>
          </cell>
          <cell r="G1231" t="e">
            <v>#N/A</v>
          </cell>
          <cell r="J1231" t="str">
            <v>NV</v>
          </cell>
        </row>
        <row r="1232">
          <cell r="A1232" t="str">
            <v>zpex615</v>
          </cell>
          <cell r="F1232" t="str">
            <v>WBM</v>
          </cell>
          <cell r="G1232" t="e">
            <v>#N/A</v>
          </cell>
          <cell r="H1232" t="str">
            <v>E_SE_BO_PD-C/MD-C_se</v>
          </cell>
          <cell r="J1232" t="str">
            <v>NV</v>
          </cell>
        </row>
        <row r="1233">
          <cell r="A1233" t="str">
            <v>zpex616</v>
          </cell>
          <cell r="F1233" t="str">
            <v>WBM</v>
          </cell>
          <cell r="G1233" t="e">
            <v>#N/A</v>
          </cell>
          <cell r="H1233" t="str">
            <v>E_SE_BO_PD-C/MD-C_CU_se</v>
          </cell>
          <cell r="J1233" t="str">
            <v>NV</v>
          </cell>
        </row>
        <row r="1234">
          <cell r="A1234" t="str">
            <v>zpex621</v>
          </cell>
          <cell r="F1234" t="str">
            <v>WBM</v>
          </cell>
          <cell r="G1234" t="e">
            <v>#N/A</v>
          </cell>
          <cell r="H1234" t="str">
            <v>E_AT_ST_File_Label_de</v>
          </cell>
          <cell r="J1234" t="str">
            <v>NV</v>
          </cell>
        </row>
        <row r="1235">
          <cell r="A1235" t="str">
            <v>zzex005</v>
          </cell>
          <cell r="B1235">
            <v>40820</v>
          </cell>
          <cell r="C1235" t="str">
            <v>Nein</v>
          </cell>
          <cell r="D1235" t="str">
            <v>Nein</v>
          </cell>
          <cell r="E1235" t="str">
            <v>Ja</v>
          </cell>
          <cell r="F1235" t="str">
            <v>WBM</v>
          </cell>
          <cell r="G1235" t="e">
            <v>#N/A</v>
          </cell>
          <cell r="H1235" t="str">
            <v>E_NN_VA_Tablecloth_nn</v>
          </cell>
          <cell r="J1235">
            <v>54075200</v>
          </cell>
        </row>
        <row r="1236">
          <cell r="A1236" t="str">
            <v>em10001413</v>
          </cell>
          <cell r="F1236" t="str">
            <v>WBM</v>
          </cell>
          <cell r="G1236" t="e">
            <v>#N/A</v>
          </cell>
          <cell r="H1236" t="str">
            <v>Acrylaufsteller0MD-W200i</v>
          </cell>
          <cell r="I1236">
            <v>4015120001413</v>
          </cell>
          <cell r="J1236" t="e">
            <v>#N/A</v>
          </cell>
        </row>
        <row r="1237">
          <cell r="A1237" t="str">
            <v>zzex068</v>
          </cell>
          <cell r="B1237">
            <v>40820</v>
          </cell>
          <cell r="C1237" t="str">
            <v>Nein</v>
          </cell>
          <cell r="D1237" t="str">
            <v>Nein</v>
          </cell>
          <cell r="E1237" t="str">
            <v>Ja</v>
          </cell>
          <cell r="F1237" t="str">
            <v>WBM</v>
          </cell>
          <cell r="G1237" t="e">
            <v>#N/A</v>
          </cell>
          <cell r="H1237" t="str">
            <v>E_NN_VA_flag_nn</v>
          </cell>
          <cell r="I1237" t="str">
            <v>Err:509</v>
          </cell>
          <cell r="J1237">
            <v>63079010</v>
          </cell>
        </row>
        <row r="1238">
          <cell r="A1238" t="str">
            <v>zpex00702</v>
          </cell>
          <cell r="F1238" t="str">
            <v>WBM</v>
          </cell>
          <cell r="G1238" t="e">
            <v>#N/A</v>
          </cell>
          <cell r="H1238" t="str">
            <v>E_AT_LEF_MD_PD_180i_de</v>
          </cell>
          <cell r="I1238" t="str">
            <v>Err:509</v>
          </cell>
          <cell r="J1238" t="str">
            <v>Err:509</v>
          </cell>
        </row>
        <row r="1239">
          <cell r="A1239" t="str">
            <v>zpex00693</v>
          </cell>
          <cell r="F1239" t="str">
            <v>WBM</v>
          </cell>
          <cell r="G1239" t="e">
            <v>#N/A</v>
          </cell>
          <cell r="H1239" t="str">
            <v>E_NO_LEF_MD_PD_180i_no</v>
          </cell>
          <cell r="J1239" t="str">
            <v>NV</v>
          </cell>
        </row>
        <row r="1240">
          <cell r="A1240" t="str">
            <v>zpex00742y11</v>
          </cell>
          <cell r="F1240" t="str">
            <v>WBM</v>
          </cell>
          <cell r="G1240" t="e">
            <v>#N/A</v>
          </cell>
          <cell r="H1240" t="str">
            <v>E_DE_Voucher_pen_de</v>
          </cell>
          <cell r="J1240" t="str">
            <v>NV</v>
          </cell>
        </row>
        <row r="1241">
          <cell r="A1241" t="str">
            <v>zpex00689</v>
          </cell>
          <cell r="F1241" t="str">
            <v>WBM</v>
          </cell>
          <cell r="G1241" t="e">
            <v>#N/A</v>
          </cell>
          <cell r="H1241" t="str">
            <v>E_FI_LE_PD-C_up_to70%_fi</v>
          </cell>
          <cell r="J1241" t="str">
            <v>NV</v>
          </cell>
        </row>
        <row r="1242">
          <cell r="A1242" t="str">
            <v>zpex00697</v>
          </cell>
          <cell r="F1242" t="str">
            <v>WBM</v>
          </cell>
          <cell r="G1242" t="e">
            <v>#N/A</v>
          </cell>
          <cell r="H1242" t="str">
            <v>E_NL_LEF_MD_PD_180i_nl</v>
          </cell>
          <cell r="J1242" t="str">
            <v>NV</v>
          </cell>
        </row>
        <row r="1243">
          <cell r="A1243" t="str">
            <v>zmex069</v>
          </cell>
          <cell r="F1243" t="str">
            <v>WBM</v>
          </cell>
          <cell r="G1243" t="e">
            <v>#N/A</v>
          </cell>
          <cell r="H1243" t="str">
            <v>E_FI_PO_Academy_fi</v>
          </cell>
          <cell r="J1243" t="str">
            <v>NV</v>
          </cell>
        </row>
        <row r="1244">
          <cell r="A1244" t="str">
            <v>zpex00695</v>
          </cell>
          <cell r="F1244" t="str">
            <v>WBM</v>
          </cell>
          <cell r="G1244" t="e">
            <v>#N/A</v>
          </cell>
          <cell r="H1244" t="str">
            <v>E_NL_LEF_MD_PD_180i_nl</v>
          </cell>
          <cell r="J1244" t="str">
            <v>NV</v>
          </cell>
        </row>
        <row r="1245">
          <cell r="A1245" t="str">
            <v>zpex00696</v>
          </cell>
          <cell r="F1245" t="str">
            <v>WBM</v>
          </cell>
          <cell r="G1245" t="e">
            <v>#N/A</v>
          </cell>
          <cell r="H1245" t="str">
            <v>0E_BE_LEF_MD_PD_180i_fr</v>
          </cell>
          <cell r="J1245" t="str">
            <v>NV</v>
          </cell>
        </row>
        <row r="1246">
          <cell r="A1246" t="str">
            <v>zpex00710</v>
          </cell>
          <cell r="F1246" t="str">
            <v>WBM</v>
          </cell>
          <cell r="G1246" t="e">
            <v>#N/A</v>
          </cell>
          <cell r="H1246" t="str">
            <v>E_NL_BO_PD-C/MD-C_nl</v>
          </cell>
          <cell r="J1246" t="str">
            <v>NV</v>
          </cell>
        </row>
        <row r="1247">
          <cell r="A1247" t="str">
            <v>zpex00743</v>
          </cell>
          <cell r="F1247" t="str">
            <v>WBM</v>
          </cell>
          <cell r="G1247" t="e">
            <v>#N/A</v>
          </cell>
          <cell r="H1247" t="str">
            <v>E_NL_LEF_MD-W200i_CU_nl</v>
          </cell>
          <cell r="J1247" t="str">
            <v>NV</v>
          </cell>
        </row>
        <row r="1248">
          <cell r="A1248" t="str">
            <v>zpex00660</v>
          </cell>
          <cell r="F1248" t="str">
            <v>WBM</v>
          </cell>
          <cell r="G1248" t="e">
            <v>#N/A</v>
          </cell>
          <cell r="H1248" t="str">
            <v>E_FI_LEF_Protector_K_fi</v>
          </cell>
          <cell r="J1248" t="str">
            <v>NV</v>
          </cell>
        </row>
        <row r="1249">
          <cell r="A1249" t="str">
            <v>zpex00694</v>
          </cell>
          <cell r="F1249" t="str">
            <v>WBM</v>
          </cell>
          <cell r="G1249" t="e">
            <v>#N/A</v>
          </cell>
          <cell r="H1249" t="str">
            <v>E_SE_LEF_MD_PD_180i_se</v>
          </cell>
          <cell r="J1249" t="str">
            <v>NV</v>
          </cell>
        </row>
        <row r="1250">
          <cell r="A1250" t="str">
            <v>zpex00685</v>
          </cell>
          <cell r="F1250" t="str">
            <v>WBM</v>
          </cell>
          <cell r="G1250" t="e">
            <v>#N/A</v>
          </cell>
          <cell r="H1250" t="str">
            <v>E_FI_CA_2011_fi</v>
          </cell>
          <cell r="J1250" t="str">
            <v>NV</v>
          </cell>
        </row>
        <row r="1251">
          <cell r="A1251" t="str">
            <v>zpex00701</v>
          </cell>
          <cell r="F1251" t="str">
            <v>WBM</v>
          </cell>
          <cell r="G1251" t="e">
            <v>#N/A</v>
          </cell>
          <cell r="H1251" t="str">
            <v>E_DE_LEF_MD_PD_180i_de</v>
          </cell>
          <cell r="J1251" t="str">
            <v>NV</v>
          </cell>
        </row>
        <row r="1252">
          <cell r="A1252" t="str">
            <v>zpex648</v>
          </cell>
          <cell r="F1252" t="str">
            <v>WBM</v>
          </cell>
          <cell r="G1252" t="e">
            <v>#N/A</v>
          </cell>
          <cell r="H1252" t="str">
            <v>0E_FI_LEF_MD-W200i_fi</v>
          </cell>
          <cell r="J1252" t="str">
            <v>NV</v>
          </cell>
        </row>
        <row r="1253">
          <cell r="A1253" t="str">
            <v>en10061608</v>
          </cell>
          <cell r="F1253" t="str">
            <v>WBM</v>
          </cell>
          <cell r="G1253" t="e">
            <v>#N/A</v>
          </cell>
          <cell r="H1253" t="str">
            <v>Acrylaufsteller SLE LEDi</v>
          </cell>
          <cell r="J1253" t="str">
            <v>NV</v>
          </cell>
        </row>
        <row r="1254">
          <cell r="A1254" t="str">
            <v>zpex00690</v>
          </cell>
          <cell r="F1254" t="str">
            <v>WBM</v>
          </cell>
          <cell r="G1254" t="e">
            <v>#N/A</v>
          </cell>
          <cell r="H1254" t="str">
            <v>E_FI_LE_PD-C_School_fi</v>
          </cell>
          <cell r="J1254" t="str">
            <v>NV</v>
          </cell>
        </row>
        <row r="1255">
          <cell r="A1255" t="str">
            <v>zpex00692</v>
          </cell>
          <cell r="F1255" t="str">
            <v>WBM</v>
          </cell>
          <cell r="G1255" t="e">
            <v>#N/A</v>
          </cell>
          <cell r="H1255" t="str">
            <v>E_FI_LEF_MD_PD_180i_fi</v>
          </cell>
          <cell r="J1255" t="str">
            <v>NV</v>
          </cell>
        </row>
        <row r="1256">
          <cell r="A1256" t="str">
            <v>zpex00744</v>
          </cell>
          <cell r="F1256" t="str">
            <v>WBM</v>
          </cell>
          <cell r="G1256" t="e">
            <v>#N/A</v>
          </cell>
          <cell r="H1256" t="str">
            <v>E_NL_BR_E-Lights_CU_nl</v>
          </cell>
          <cell r="J1256" t="str">
            <v>NV</v>
          </cell>
        </row>
        <row r="1257">
          <cell r="A1257" t="str">
            <v>zpex00723</v>
          </cell>
          <cell r="F1257" t="str">
            <v>WBM</v>
          </cell>
          <cell r="G1257" t="e">
            <v>#N/A</v>
          </cell>
          <cell r="H1257" t="str">
            <v>E_AT_BR_MIXED_de</v>
          </cell>
          <cell r="J1257" t="str">
            <v>NV</v>
          </cell>
        </row>
        <row r="1258">
          <cell r="A1258" t="str">
            <v>zpex00686</v>
          </cell>
          <cell r="F1258" t="str">
            <v>WBM</v>
          </cell>
          <cell r="G1258" t="e">
            <v>#N/A</v>
          </cell>
          <cell r="H1258" t="str">
            <v>E_DE_BR_MIXED_de</v>
          </cell>
          <cell r="J1258" t="str">
            <v>NV</v>
          </cell>
        </row>
        <row r="1259">
          <cell r="A1259" t="str">
            <v>zpex00726</v>
          </cell>
          <cell r="F1259" t="str">
            <v>WBM</v>
          </cell>
          <cell r="G1259" t="e">
            <v>#N/A</v>
          </cell>
          <cell r="H1259" t="str">
            <v>E_NL_BR_MIXED_nl</v>
          </cell>
          <cell r="J1259" t="str">
            <v>NV</v>
          </cell>
        </row>
        <row r="1260">
          <cell r="A1260" t="str">
            <v>zmex069</v>
          </cell>
          <cell r="F1260" t="str">
            <v>WBM</v>
          </cell>
          <cell r="G1260" t="e">
            <v>#N/A</v>
          </cell>
          <cell r="H1260" t="str">
            <v>E_FI_PO_Academy_fi</v>
          </cell>
          <cell r="J1260" t="str">
            <v>NV</v>
          </cell>
        </row>
        <row r="1261">
          <cell r="A1261" t="str">
            <v>zpex00636</v>
          </cell>
          <cell r="F1261" t="str">
            <v>WBM</v>
          </cell>
          <cell r="G1261" t="e">
            <v>#N/A</v>
          </cell>
          <cell r="H1261" t="str">
            <v>E_FI_LEF_RCi_fi</v>
          </cell>
          <cell r="J1261" t="str">
            <v>NV</v>
          </cell>
        </row>
        <row r="1262">
          <cell r="A1262" t="str">
            <v>zpex00711</v>
          </cell>
          <cell r="F1262" t="str">
            <v>WBM</v>
          </cell>
          <cell r="G1262" t="e">
            <v>#N/A</v>
          </cell>
          <cell r="H1262" t="str">
            <v>E_FI_LEF_PD-C/MD-C_mi_fi</v>
          </cell>
          <cell r="J1262" t="str">
            <v>NV</v>
          </cell>
        </row>
        <row r="1263">
          <cell r="A1263" t="str">
            <v>zpex00745</v>
          </cell>
          <cell r="F1263" t="str">
            <v>WBM</v>
          </cell>
          <cell r="G1263" t="e">
            <v>#N/A</v>
          </cell>
          <cell r="H1263" t="str">
            <v>E_DE_Newsletter_11/02_de</v>
          </cell>
          <cell r="J1263" t="str">
            <v>NV</v>
          </cell>
        </row>
        <row r="1264">
          <cell r="A1264" t="str">
            <v>zpex00746</v>
          </cell>
          <cell r="F1264" t="str">
            <v>WBM</v>
          </cell>
          <cell r="G1264" t="e">
            <v>#N/A</v>
          </cell>
          <cell r="J1264" t="str">
            <v>NV</v>
          </cell>
        </row>
        <row r="1265">
          <cell r="A1265" t="str">
            <v>zzex090</v>
          </cell>
          <cell r="B1265">
            <v>40820</v>
          </cell>
          <cell r="C1265" t="str">
            <v>Nein</v>
          </cell>
          <cell r="D1265" t="str">
            <v>Nein</v>
          </cell>
          <cell r="E1265" t="str">
            <v>Ja</v>
          </cell>
          <cell r="F1265" t="str">
            <v>WBM</v>
          </cell>
          <cell r="G1265" t="e">
            <v>#N/A</v>
          </cell>
          <cell r="H1265" t="str">
            <v>E_NN_VA_USB-Stick_keyr_nn</v>
          </cell>
          <cell r="J1265">
            <v>85235110</v>
          </cell>
        </row>
        <row r="1266">
          <cell r="A1266" t="str">
            <v>zpex00711</v>
          </cell>
          <cell r="F1266" t="str">
            <v>WBM</v>
          </cell>
          <cell r="G1266" t="e">
            <v>#N/A</v>
          </cell>
          <cell r="H1266" t="str">
            <v>E_FI_LEF_PD-C/MD-C_mi_fi</v>
          </cell>
          <cell r="J1266" t="str">
            <v>NV</v>
          </cell>
        </row>
        <row r="1267">
          <cell r="A1267" t="str">
            <v>zpex00672</v>
          </cell>
          <cell r="F1267" t="str">
            <v>wBM</v>
          </cell>
          <cell r="G1267" t="e">
            <v>#N/A</v>
          </cell>
          <cell r="H1267" t="str">
            <v>E_FI_LEF_AF_LED_3K/5K_fi</v>
          </cell>
          <cell r="J1267" t="str">
            <v>NV</v>
          </cell>
        </row>
        <row r="1268">
          <cell r="A1268" t="str">
            <v>zpex00636</v>
          </cell>
          <cell r="F1268" t="str">
            <v>WBM</v>
          </cell>
          <cell r="G1268" t="e">
            <v>#N/A</v>
          </cell>
          <cell r="H1268" t="str">
            <v>E_FI_LEF_RCi_fi</v>
          </cell>
          <cell r="J1268" t="str">
            <v>NV</v>
          </cell>
        </row>
        <row r="1269">
          <cell r="A1269" t="str">
            <v>zpex00744</v>
          </cell>
          <cell r="F1269" t="str">
            <v>WBM</v>
          </cell>
          <cell r="G1269" t="e">
            <v>#N/A</v>
          </cell>
          <cell r="H1269" t="str">
            <v>0E_NL_BR_E-Lights_CU_nl</v>
          </cell>
          <cell r="J1269" t="str">
            <v>NV</v>
          </cell>
        </row>
        <row r="1270">
          <cell r="A1270" t="str">
            <v>zpex00690</v>
          </cell>
          <cell r="F1270" t="str">
            <v>WBM</v>
          </cell>
          <cell r="G1270" t="e">
            <v>#N/A</v>
          </cell>
          <cell r="H1270" t="str">
            <v>E_FI_LE_PD-C_School_fi</v>
          </cell>
          <cell r="J1270" t="str">
            <v>NV</v>
          </cell>
        </row>
        <row r="1271">
          <cell r="A1271" t="str">
            <v>zpex594</v>
          </cell>
          <cell r="F1271" t="str">
            <v>WBM</v>
          </cell>
          <cell r="G1271" t="e">
            <v>#N/A</v>
          </cell>
          <cell r="H1271" t="str">
            <v>E_FI_LEF_PD-C/MD-C_mi_fi</v>
          </cell>
          <cell r="J1271" t="str">
            <v>NV</v>
          </cell>
        </row>
        <row r="1272">
          <cell r="A1272" t="str">
            <v>zpex00750</v>
          </cell>
          <cell r="F1272" t="str">
            <v>WBM</v>
          </cell>
          <cell r="G1272" t="e">
            <v>#N/A</v>
          </cell>
          <cell r="H1272" t="str">
            <v>E_DE_LE_for_Trainees_de</v>
          </cell>
          <cell r="J1272" t="str">
            <v>NV</v>
          </cell>
        </row>
        <row r="1273">
          <cell r="A1273" t="str">
            <v>zpex00752</v>
          </cell>
          <cell r="F1273" t="str">
            <v>WBM</v>
          </cell>
          <cell r="G1273" t="e">
            <v>#N/A</v>
          </cell>
          <cell r="H1273" t="str">
            <v>E_BE_FLS_Protector_BBQ_fr</v>
          </cell>
          <cell r="J1273" t="str">
            <v>NV</v>
          </cell>
        </row>
        <row r="1274">
          <cell r="A1274" t="str">
            <v>zpex00751</v>
          </cell>
          <cell r="F1274" t="str">
            <v>WBM</v>
          </cell>
          <cell r="G1274" t="e">
            <v>#N/A</v>
          </cell>
          <cell r="H1274" t="str">
            <v>E_BE_FLS_Protector_BBQ_nl</v>
          </cell>
          <cell r="J1274" t="str">
            <v>NV</v>
          </cell>
        </row>
        <row r="1275">
          <cell r="A1275" t="str">
            <v>zpex00754</v>
          </cell>
          <cell r="F1275" t="str">
            <v>WBM</v>
          </cell>
          <cell r="G1275" t="e">
            <v>#N/A</v>
          </cell>
          <cell r="H1275" t="str">
            <v>E_AT_ST_File_Label_de</v>
          </cell>
          <cell r="J1275" t="str">
            <v>NV</v>
          </cell>
        </row>
        <row r="1276">
          <cell r="A1276" t="str">
            <v>zpex00698</v>
          </cell>
          <cell r="F1276" t="str">
            <v>WBM</v>
          </cell>
          <cell r="G1276" t="e">
            <v>#N/A</v>
          </cell>
          <cell r="H1276" t="str">
            <v>E_PT_LEF_MD_PD_180i_pt</v>
          </cell>
          <cell r="J1276" t="str">
            <v>NV</v>
          </cell>
        </row>
        <row r="1277">
          <cell r="A1277" t="str">
            <v>zpex00725</v>
          </cell>
          <cell r="F1277" t="str">
            <v>WBM</v>
          </cell>
          <cell r="G1277" t="e">
            <v>#N/A</v>
          </cell>
          <cell r="H1277" t="str">
            <v>E_DK_BR_MIXED_dk</v>
          </cell>
          <cell r="J1277" t="str">
            <v>NV</v>
          </cell>
        </row>
        <row r="1278">
          <cell r="A1278" t="str">
            <v>?</v>
          </cell>
          <cell r="F1278" t="str">
            <v>WBM</v>
          </cell>
          <cell r="G1278" t="e">
            <v>#N/A</v>
          </cell>
          <cell r="H1278" t="str">
            <v>E_SE_BO_PD-C/MD-C_se</v>
          </cell>
          <cell r="J1278" t="str">
            <v>NV</v>
          </cell>
        </row>
        <row r="1279">
          <cell r="A1279" t="str">
            <v>zpex00656</v>
          </cell>
          <cell r="F1279" t="str">
            <v>WBM</v>
          </cell>
          <cell r="G1279" t="e">
            <v>#N/A</v>
          </cell>
          <cell r="H1279" t="str">
            <v>E_PT_LEF_Protector_K_pt</v>
          </cell>
          <cell r="J1279" t="str">
            <v>NV</v>
          </cell>
        </row>
        <row r="1280">
          <cell r="A1280" t="str">
            <v>zpex00644</v>
          </cell>
          <cell r="F1280" t="str">
            <v>WBM</v>
          </cell>
          <cell r="G1280" t="e">
            <v>#N/A</v>
          </cell>
          <cell r="H1280" t="str">
            <v>E_PT_LEF_MD-W200i_pt</v>
          </cell>
          <cell r="J1280" t="str">
            <v>NV</v>
          </cell>
        </row>
        <row r="1281">
          <cell r="A1281" t="str">
            <v>zpex00652</v>
          </cell>
          <cell r="F1281" t="str">
            <v>WBM</v>
          </cell>
          <cell r="G1281" t="e">
            <v>#N/A</v>
          </cell>
          <cell r="H1281" t="str">
            <v>E_AT_LEF_Protector_K_de</v>
          </cell>
          <cell r="J1281" t="str">
            <v>NV</v>
          </cell>
        </row>
        <row r="1282">
          <cell r="A1282" t="str">
            <v>zpex00757Y11</v>
          </cell>
          <cell r="F1282" t="str">
            <v>WBM</v>
          </cell>
          <cell r="G1282" t="e">
            <v>#N/A</v>
          </cell>
          <cell r="H1282" t="str">
            <v>E_DE_Voucher_USB-Stick_de0</v>
          </cell>
          <cell r="J1282" t="str">
            <v>NV</v>
          </cell>
        </row>
        <row r="1283">
          <cell r="A1283" t="str">
            <v>zzex055</v>
          </cell>
          <cell r="F1283" t="str">
            <v>WBM</v>
          </cell>
          <cell r="G1283" t="e">
            <v>#N/A</v>
          </cell>
          <cell r="H1283" t="str">
            <v>E_NN_VA_Presentationbox_nn0</v>
          </cell>
        </row>
        <row r="1284">
          <cell r="A1284" t="str">
            <v>zgex042</v>
          </cell>
          <cell r="F1284" t="str">
            <v>WBM</v>
          </cell>
          <cell r="G1284" t="e">
            <v>#N/A</v>
          </cell>
          <cell r="H1284" t="str">
            <v>0E_NN_VA_Glass_nn000000000</v>
          </cell>
        </row>
        <row r="1285">
          <cell r="A1285" t="str">
            <v>zzex041</v>
          </cell>
          <cell r="F1285" t="str">
            <v>WBM</v>
          </cell>
          <cell r="G1285" t="e">
            <v>#N/A</v>
          </cell>
          <cell r="H1285" t="str">
            <v>E_NN_VA_Helicopter_nn</v>
          </cell>
        </row>
        <row r="1286">
          <cell r="A1286" t="str">
            <v>zmex043</v>
          </cell>
          <cell r="F1286" t="str">
            <v>WBM</v>
          </cell>
          <cell r="G1286" t="e">
            <v>#N/A</v>
          </cell>
          <cell r="H1286" t="str">
            <v>EL0Teller0flach020cm0glatt</v>
          </cell>
        </row>
        <row r="1287">
          <cell r="A1287" t="str">
            <v>zmex046</v>
          </cell>
          <cell r="F1287" t="str">
            <v>WBM</v>
          </cell>
          <cell r="G1287" t="e">
            <v>#N/A</v>
          </cell>
          <cell r="H1287" t="str">
            <v>EL0Kompottschale0130cm0</v>
          </cell>
        </row>
        <row r="1288">
          <cell r="A1288" t="str">
            <v>zmex050</v>
          </cell>
          <cell r="F1288" t="str">
            <v>WBM</v>
          </cell>
          <cell r="G1288" t="e">
            <v>#N/A</v>
          </cell>
          <cell r="H1288" t="str">
            <v>EL0Obere00.18l0stpl.(Kaffeetassen)</v>
          </cell>
        </row>
        <row r="1289">
          <cell r="A1289" t="str">
            <v>zpex00622</v>
          </cell>
          <cell r="F1289" t="str">
            <v>WBM</v>
          </cell>
          <cell r="G1289" t="e">
            <v>#N/A</v>
          </cell>
          <cell r="H1289" t="str">
            <v>E_PT_BO_PD-C/MD-C_pt</v>
          </cell>
        </row>
        <row r="1290">
          <cell r="A1290" t="str">
            <v>zpex00719</v>
          </cell>
          <cell r="F1290" t="str">
            <v>WBM</v>
          </cell>
          <cell r="G1290" t="e">
            <v>#N/A</v>
          </cell>
          <cell r="H1290" t="str">
            <v>E_PT_LEF_PD-C/MD-C_mi_pt</v>
          </cell>
        </row>
        <row r="1291">
          <cell r="A1291" t="str">
            <v>zpex00755</v>
          </cell>
          <cell r="F1291" t="str">
            <v>WBM</v>
          </cell>
          <cell r="G1291" t="e">
            <v>#N/A</v>
          </cell>
          <cell r="H1291" t="str">
            <v>E_PT_BO_PD-C/MD-C_pt</v>
          </cell>
        </row>
        <row r="1292">
          <cell r="A1292" t="str">
            <v>zpex00753</v>
          </cell>
          <cell r="F1292" t="str">
            <v>WBM</v>
          </cell>
          <cell r="G1292" t="e">
            <v>#N/A</v>
          </cell>
          <cell r="H1292" t="str">
            <v>E_AT_LEF_SLE/SLF_de</v>
          </cell>
        </row>
        <row r="1293">
          <cell r="A1293" t="str">
            <v>zmex042</v>
          </cell>
          <cell r="F1293" t="str">
            <v>WBM</v>
          </cell>
          <cell r="G1293" t="e">
            <v>#N/A</v>
          </cell>
          <cell r="H1293" t="str">
            <v>EL0Untere0160cm0glatt</v>
          </cell>
        </row>
        <row r="1294">
          <cell r="A1294" t="str">
            <v>zgex043</v>
          </cell>
          <cell r="B1294">
            <v>40820</v>
          </cell>
          <cell r="C1294" t="str">
            <v>Nein</v>
          </cell>
          <cell r="D1294" t="str">
            <v>Nein</v>
          </cell>
          <cell r="E1294" t="str">
            <v>Ja</v>
          </cell>
          <cell r="F1294" t="str">
            <v>WBM</v>
          </cell>
          <cell r="G1294" t="e">
            <v>#N/A</v>
          </cell>
          <cell r="H1294" t="str">
            <v>ESYLUX0keyholder</v>
          </cell>
          <cell r="J1294">
            <v>63079099</v>
          </cell>
        </row>
        <row r="1295">
          <cell r="A1295" t="str">
            <v>en10061615</v>
          </cell>
          <cell r="F1295" t="str">
            <v>WBM</v>
          </cell>
          <cell r="G1295" t="e">
            <v>#N/A</v>
          </cell>
          <cell r="H1295" t="str">
            <v>Acrylaufsteller SLE LEDi</v>
          </cell>
        </row>
        <row r="1296">
          <cell r="A1296" t="str">
            <v>?</v>
          </cell>
          <cell r="F1296" t="str">
            <v>WBM</v>
          </cell>
          <cell r="G1296" t="e">
            <v>#N/A</v>
          </cell>
          <cell r="H1296" t="str">
            <v>Acrylaust.PD-C6,8,12mini</v>
          </cell>
        </row>
        <row r="1297">
          <cell r="A1297" t="str">
            <v>zpex00707</v>
          </cell>
          <cell r="F1297" t="str">
            <v>WBM</v>
          </cell>
          <cell r="G1297" t="e">
            <v>#N/A</v>
          </cell>
          <cell r="H1297" t="str">
            <v>E_DE_FLS_RCi_de</v>
          </cell>
        </row>
        <row r="1298">
          <cell r="A1298" t="str">
            <v>zpex00760</v>
          </cell>
          <cell r="F1298" t="str">
            <v>WBM</v>
          </cell>
          <cell r="G1298" t="e">
            <v>#N/A</v>
          </cell>
          <cell r="H1298" t="str">
            <v>E_BE_BR_MIXED_nl</v>
          </cell>
        </row>
        <row r="1299">
          <cell r="A1299" t="str">
            <v>zpex00761</v>
          </cell>
          <cell r="F1299" t="str">
            <v>WBM</v>
          </cell>
          <cell r="G1299" t="e">
            <v>#N/A</v>
          </cell>
          <cell r="H1299" t="str">
            <v>E_BE_BR_MIXED_fr</v>
          </cell>
        </row>
        <row r="1300">
          <cell r="A1300" t="str">
            <v>zmex038</v>
          </cell>
          <cell r="F1300" t="str">
            <v>WBM</v>
          </cell>
          <cell r="G1300" t="e">
            <v>#N/A</v>
          </cell>
          <cell r="H1300" t="str">
            <v>E_NN_CR_Plate_oval_nn0000</v>
          </cell>
        </row>
        <row r="1301">
          <cell r="A1301" t="str">
            <v>zmex039</v>
          </cell>
          <cell r="F1301" t="str">
            <v>WBM</v>
          </cell>
          <cell r="G1301" t="e">
            <v>#N/A</v>
          </cell>
          <cell r="H1301" t="str">
            <v>E_NN_CR_Plate_oval_nn</v>
          </cell>
        </row>
        <row r="1302">
          <cell r="A1302" t="str">
            <v>zmex040</v>
          </cell>
          <cell r="F1302" t="str">
            <v>WBM</v>
          </cell>
          <cell r="G1302" t="e">
            <v>#N/A</v>
          </cell>
          <cell r="H1302" t="str">
            <v>E_NN_CR_Plate_oval_nn0000</v>
          </cell>
        </row>
        <row r="1303">
          <cell r="A1303" t="str">
            <v>zmex041</v>
          </cell>
          <cell r="F1303" t="str">
            <v>WBM</v>
          </cell>
          <cell r="G1303" t="e">
            <v>#N/A</v>
          </cell>
          <cell r="H1303" t="str">
            <v>E_NN_CR_Saucer_nn000000000</v>
          </cell>
        </row>
        <row r="1304">
          <cell r="A1304" t="str">
            <v>zmex042</v>
          </cell>
          <cell r="F1304" t="str">
            <v>WBM</v>
          </cell>
          <cell r="G1304" t="e">
            <v>#N/A</v>
          </cell>
          <cell r="H1304" t="str">
            <v>E_NN_CR_Saucer_nn00000000</v>
          </cell>
        </row>
        <row r="1305">
          <cell r="A1305" t="str">
            <v>zmex044</v>
          </cell>
          <cell r="F1305" t="str">
            <v>WBM</v>
          </cell>
          <cell r="G1305" t="e">
            <v>#N/A</v>
          </cell>
          <cell r="H1305" t="str">
            <v>E_NN_CR_Plate_nn000000000</v>
          </cell>
        </row>
        <row r="1306">
          <cell r="A1306" t="str">
            <v>zmex045</v>
          </cell>
          <cell r="F1306" t="str">
            <v>WBM</v>
          </cell>
          <cell r="G1306" t="e">
            <v>#N/A</v>
          </cell>
          <cell r="H1306" t="str">
            <v>E_NN_CR_Plate_low_nn00000</v>
          </cell>
        </row>
        <row r="1307">
          <cell r="A1307" t="str">
            <v>zmex046</v>
          </cell>
          <cell r="F1307" t="str">
            <v>WBM</v>
          </cell>
          <cell r="G1307" t="e">
            <v>#N/A</v>
          </cell>
          <cell r="H1307" t="str">
            <v>E_NN_CR_Dessert_bowl_nn00</v>
          </cell>
        </row>
        <row r="1308">
          <cell r="A1308" t="str">
            <v>zmex047</v>
          </cell>
          <cell r="F1308" t="str">
            <v>WBM</v>
          </cell>
          <cell r="G1308" t="e">
            <v>#N/A</v>
          </cell>
          <cell r="H1308" t="str">
            <v>E_NN_CR_Salad_bowl_nn</v>
          </cell>
        </row>
        <row r="1309">
          <cell r="A1309" t="str">
            <v>zmex048</v>
          </cell>
          <cell r="F1309" t="str">
            <v>WBM</v>
          </cell>
          <cell r="G1309" t="e">
            <v>#N/A</v>
          </cell>
          <cell r="H1309" t="str">
            <v>E_NN_CR_Soup_bowl_nn00000</v>
          </cell>
        </row>
        <row r="1310">
          <cell r="A1310" t="str">
            <v>zmex049</v>
          </cell>
          <cell r="F1310" t="str">
            <v>WBM</v>
          </cell>
          <cell r="G1310" t="e">
            <v>#N/A</v>
          </cell>
          <cell r="H1310" t="str">
            <v>E_NN_CR_Espresso_cup_nn00</v>
          </cell>
        </row>
        <row r="1311">
          <cell r="A1311" t="str">
            <v>zmex055</v>
          </cell>
          <cell r="F1311" t="str">
            <v>WBM</v>
          </cell>
          <cell r="G1311" t="e">
            <v>#N/A</v>
          </cell>
          <cell r="H1311" t="str">
            <v>E_NN_CR_Saltshaker_nn0000</v>
          </cell>
        </row>
        <row r="1312">
          <cell r="A1312" t="str">
            <v>zmex056</v>
          </cell>
          <cell r="F1312" t="str">
            <v>WBM</v>
          </cell>
          <cell r="G1312" t="e">
            <v>#N/A</v>
          </cell>
          <cell r="H1312" t="str">
            <v>E_NN_CR_Peppershaker_nn00</v>
          </cell>
        </row>
        <row r="1313">
          <cell r="A1313" t="str">
            <v>zprk066</v>
          </cell>
          <cell r="F1313" t="str">
            <v>WBM</v>
          </cell>
          <cell r="G1313" t="e">
            <v>#N/A</v>
          </cell>
          <cell r="H1313" t="str">
            <v>E_NN_VA_Car_holder_nn0000</v>
          </cell>
        </row>
        <row r="1314">
          <cell r="A1314" t="str">
            <v>zmex075</v>
          </cell>
          <cell r="F1314" t="str">
            <v>WBM</v>
          </cell>
          <cell r="G1314" t="e">
            <v>#N/A</v>
          </cell>
          <cell r="H1314" t="str">
            <v>E_NN_TX_Bike_shirt_nn</v>
          </cell>
        </row>
        <row r="1315">
          <cell r="A1315" t="str">
            <v>zmex076</v>
          </cell>
          <cell r="F1315" t="str">
            <v>WBM</v>
          </cell>
          <cell r="G1315" t="e">
            <v>#N/A</v>
          </cell>
          <cell r="H1315" t="str">
            <v>E_NN_TX_Bike_shirt_nn</v>
          </cell>
        </row>
        <row r="1316">
          <cell r="A1316" t="str">
            <v>zmex077</v>
          </cell>
          <cell r="F1316" t="str">
            <v>WBM</v>
          </cell>
          <cell r="G1316" t="e">
            <v>#N/A</v>
          </cell>
          <cell r="H1316" t="str">
            <v>E_NN_TX_Bike_shirt_nn</v>
          </cell>
        </row>
        <row r="1317">
          <cell r="A1317" t="str">
            <v>zmex078</v>
          </cell>
          <cell r="F1317" t="str">
            <v>WBM</v>
          </cell>
          <cell r="G1317" t="e">
            <v>#N/A</v>
          </cell>
          <cell r="H1317" t="str">
            <v>E_NN_TX_Bike_shirt_nn</v>
          </cell>
        </row>
        <row r="1318">
          <cell r="A1318" t="str">
            <v>zmex079</v>
          </cell>
          <cell r="F1318" t="str">
            <v>WBM</v>
          </cell>
          <cell r="G1318" t="e">
            <v>#N/A</v>
          </cell>
          <cell r="H1318" t="str">
            <v>E_NN_TX_Bike_shirt_nn</v>
          </cell>
        </row>
        <row r="1319">
          <cell r="A1319" t="str">
            <v>zmex080</v>
          </cell>
          <cell r="F1319" t="str">
            <v>WBM</v>
          </cell>
          <cell r="G1319" t="e">
            <v>#N/A</v>
          </cell>
          <cell r="H1319" t="str">
            <v>E_NN_TX_Bike_shirt_nn</v>
          </cell>
        </row>
        <row r="1320">
          <cell r="A1320" t="str">
            <v>zmex081</v>
          </cell>
          <cell r="F1320" t="str">
            <v>WBM</v>
          </cell>
          <cell r="G1320" t="e">
            <v>#N/A</v>
          </cell>
          <cell r="H1320" t="str">
            <v>E_NN_TX_Running_shirt_nn0</v>
          </cell>
        </row>
        <row r="1321">
          <cell r="A1321" t="str">
            <v>zmex082</v>
          </cell>
          <cell r="F1321" t="str">
            <v>WBM</v>
          </cell>
          <cell r="G1321" t="e">
            <v>#N/A</v>
          </cell>
          <cell r="H1321" t="str">
            <v>E_NN_TX_Running_shirt_nn0</v>
          </cell>
        </row>
        <row r="1322">
          <cell r="A1322" t="str">
            <v>zmex083</v>
          </cell>
          <cell r="F1322" t="str">
            <v>WBM</v>
          </cell>
          <cell r="G1322" t="e">
            <v>#N/A</v>
          </cell>
          <cell r="H1322" t="str">
            <v>E_NN_TX_Running_shirt_nn0</v>
          </cell>
        </row>
        <row r="1323">
          <cell r="A1323" t="str">
            <v>zmex084</v>
          </cell>
          <cell r="F1323" t="str">
            <v>WBM</v>
          </cell>
          <cell r="G1323" t="e">
            <v>#N/A</v>
          </cell>
          <cell r="H1323" t="str">
            <v>E_NN_TX_Running_shirt_nn0</v>
          </cell>
        </row>
        <row r="1324">
          <cell r="A1324" t="str">
            <v>zmex085</v>
          </cell>
          <cell r="F1324" t="str">
            <v>WBM</v>
          </cell>
          <cell r="G1324" t="e">
            <v>#N/A</v>
          </cell>
          <cell r="H1324" t="str">
            <v>E_NN_TX_Running_shirt_nn0</v>
          </cell>
        </row>
        <row r="1325">
          <cell r="A1325" t="str">
            <v>zmex086</v>
          </cell>
          <cell r="F1325" t="str">
            <v>WBM</v>
          </cell>
          <cell r="G1325" t="e">
            <v>#N/A</v>
          </cell>
          <cell r="H1325" t="str">
            <v>E_NN_TX_Running_shirt_nn0</v>
          </cell>
        </row>
        <row r="1326">
          <cell r="A1326" t="str">
            <v>zmex087</v>
          </cell>
          <cell r="F1326" t="str">
            <v>WBM</v>
          </cell>
          <cell r="G1326" t="e">
            <v>#N/A</v>
          </cell>
          <cell r="H1326" t="str">
            <v>E_NN_TX_Shorts_nn</v>
          </cell>
        </row>
        <row r="1327">
          <cell r="A1327" t="str">
            <v>zmex088</v>
          </cell>
          <cell r="F1327" t="str">
            <v>WBM</v>
          </cell>
          <cell r="G1327" t="e">
            <v>#N/A</v>
          </cell>
          <cell r="H1327" t="str">
            <v>E_NN_TX_Shorts_nn</v>
          </cell>
        </row>
        <row r="1328">
          <cell r="A1328" t="str">
            <v>zmex089</v>
          </cell>
          <cell r="F1328" t="str">
            <v>WBM</v>
          </cell>
          <cell r="G1328" t="e">
            <v>#N/A</v>
          </cell>
          <cell r="H1328" t="str">
            <v>E_NN_TX_Shorts_nn</v>
          </cell>
        </row>
        <row r="1329">
          <cell r="A1329" t="str">
            <v>zmex090</v>
          </cell>
          <cell r="F1329" t="str">
            <v>WBM</v>
          </cell>
          <cell r="G1329" t="e">
            <v>#N/A</v>
          </cell>
          <cell r="H1329" t="str">
            <v>E_NN_TX_Shorts_nn</v>
          </cell>
        </row>
        <row r="1330">
          <cell r="A1330" t="str">
            <v>zmex091</v>
          </cell>
          <cell r="F1330" t="str">
            <v>WBM</v>
          </cell>
          <cell r="G1330" t="e">
            <v>#N/A</v>
          </cell>
          <cell r="H1330" t="str">
            <v>E_NN_TX_Shorts_nn</v>
          </cell>
        </row>
        <row r="1331">
          <cell r="A1331" t="str">
            <v>zmex092</v>
          </cell>
          <cell r="F1331" t="str">
            <v>WBM</v>
          </cell>
          <cell r="G1331" t="e">
            <v>#N/A</v>
          </cell>
          <cell r="H1331" t="str">
            <v>E_NN_TX_Shorts_nn</v>
          </cell>
        </row>
        <row r="1332">
          <cell r="A1332" t="str">
            <v>zpex00671</v>
          </cell>
          <cell r="F1332" t="str">
            <v>WBM</v>
          </cell>
          <cell r="G1332" t="e">
            <v>#N/A</v>
          </cell>
          <cell r="H1332" t="str">
            <v>E_NO_LEF_AF_LED_3/5K_no</v>
          </cell>
        </row>
        <row r="1333">
          <cell r="A1333" t="str">
            <v>zpex00768</v>
          </cell>
          <cell r="F1333" t="str">
            <v>WBM</v>
          </cell>
          <cell r="G1333" t="e">
            <v>#N/A</v>
          </cell>
          <cell r="H1333" t="str">
            <v>E_DE_Voucher_pen_CU_de</v>
          </cell>
        </row>
        <row r="1334">
          <cell r="A1334" t="str">
            <v>ep10426919</v>
          </cell>
          <cell r="F1334" t="str">
            <v>WBM</v>
          </cell>
          <cell r="G1334" t="e">
            <v>#N/A</v>
          </cell>
          <cell r="H1334" t="str">
            <v>0Acrylaust.PD-C6,8,12mini0</v>
          </cell>
        </row>
        <row r="1335">
          <cell r="A1335" t="str">
            <v>zpex00769</v>
          </cell>
          <cell r="F1335" t="str">
            <v>WBM</v>
          </cell>
          <cell r="G1335" t="e">
            <v>#N/A</v>
          </cell>
          <cell r="H1335" t="str">
            <v>E_NO_LE_PD-C_up_to70%_no</v>
          </cell>
        </row>
        <row r="1336">
          <cell r="A1336" t="str">
            <v>zpex00771</v>
          </cell>
          <cell r="F1336" t="str">
            <v>WBM</v>
          </cell>
          <cell r="G1336" t="e">
            <v>#N/A</v>
          </cell>
          <cell r="H1336" t="str">
            <v>E_NO_BO_PD-C/MD-C_no</v>
          </cell>
        </row>
        <row r="1337">
          <cell r="A1337" t="str">
            <v>zpex00770</v>
          </cell>
          <cell r="F1337" t="str">
            <v>WBM</v>
          </cell>
          <cell r="G1337" t="e">
            <v>#N/A</v>
          </cell>
          <cell r="H1337" t="str">
            <v>E_NO_CA_2011_no</v>
          </cell>
        </row>
        <row r="1338">
          <cell r="A1338" t="str">
            <v>zmex057</v>
          </cell>
          <cell r="F1338" t="str">
            <v>WBM</v>
          </cell>
          <cell r="G1338" t="e">
            <v>#N/A</v>
          </cell>
          <cell r="H1338" t="str">
            <v>E_NN_TX_Poloshirt_whitenn</v>
          </cell>
        </row>
        <row r="1339">
          <cell r="A1339" t="str">
            <v>zmex058</v>
          </cell>
          <cell r="F1339" t="str">
            <v>WBM</v>
          </cell>
          <cell r="G1339" t="e">
            <v>#N/A</v>
          </cell>
          <cell r="H1339" t="str">
            <v>E_NN_TX_Poloshirt_whitenn</v>
          </cell>
        </row>
        <row r="1340">
          <cell r="A1340" t="str">
            <v>zmex059</v>
          </cell>
          <cell r="F1340" t="str">
            <v>WBM</v>
          </cell>
          <cell r="G1340" t="e">
            <v>#N/A</v>
          </cell>
          <cell r="H1340" t="str">
            <v>E_NN_TX_Poloshirt_whitenn</v>
          </cell>
        </row>
        <row r="1341">
          <cell r="A1341" t="str">
            <v>zmex060</v>
          </cell>
          <cell r="F1341" t="str">
            <v>WBM</v>
          </cell>
          <cell r="G1341" t="e">
            <v>#N/A</v>
          </cell>
          <cell r="H1341" t="str">
            <v>E_NN_TX_Poloshirt_whitenn</v>
          </cell>
        </row>
        <row r="1342">
          <cell r="A1342" t="str">
            <v>zmex061</v>
          </cell>
          <cell r="F1342" t="str">
            <v>WBM</v>
          </cell>
          <cell r="G1342" t="e">
            <v>#N/A</v>
          </cell>
          <cell r="H1342" t="str">
            <v>E_NN_TX_Poloshirt_blacknn</v>
          </cell>
        </row>
        <row r="1343">
          <cell r="A1343" t="str">
            <v>zmex062</v>
          </cell>
          <cell r="F1343" t="str">
            <v>WBM</v>
          </cell>
          <cell r="G1343" t="e">
            <v>#N/A</v>
          </cell>
          <cell r="H1343" t="str">
            <v>E_NN_TX_Poloshirt_blacknn</v>
          </cell>
        </row>
        <row r="1344">
          <cell r="A1344" t="str">
            <v>zmex063</v>
          </cell>
          <cell r="F1344" t="str">
            <v>WBM</v>
          </cell>
          <cell r="G1344" t="e">
            <v>#N/A</v>
          </cell>
          <cell r="H1344" t="str">
            <v>E_NN_TX_Poloshirt_blacknn</v>
          </cell>
        </row>
        <row r="1345">
          <cell r="A1345" t="str">
            <v>zmex064</v>
          </cell>
          <cell r="F1345" t="str">
            <v>WBM</v>
          </cell>
          <cell r="G1345" t="e">
            <v>#N/A</v>
          </cell>
          <cell r="H1345" t="str">
            <v>E_NN_TX_Poloshirt_blacknn</v>
          </cell>
        </row>
        <row r="1346">
          <cell r="A1346" t="str">
            <v>ep10000292</v>
          </cell>
          <cell r="F1346" t="str">
            <v>WBM</v>
          </cell>
          <cell r="G1346" t="e">
            <v>#N/A</v>
          </cell>
          <cell r="H1346" t="str">
            <v>PDC/MDC-DIMplus ESYLUX</v>
          </cell>
        </row>
        <row r="1347">
          <cell r="A1347" t="str">
            <v>ep10001468</v>
          </cell>
          <cell r="B1347">
            <v>40820</v>
          </cell>
          <cell r="C1347" t="str">
            <v>Nein</v>
          </cell>
          <cell r="D1347" t="str">
            <v>Nein (3A001)</v>
          </cell>
          <cell r="E1347" t="str">
            <v>Ja</v>
          </cell>
          <cell r="F1347" t="str">
            <v>WBM</v>
          </cell>
          <cell r="G1347" t="e">
            <v>#N/A</v>
          </cell>
          <cell r="H1347" t="str">
            <v>AcrylaufstellerPD-C360i/6</v>
          </cell>
          <cell r="I1347">
            <v>4015120001468</v>
          </cell>
          <cell r="J1347">
            <v>85365080</v>
          </cell>
        </row>
        <row r="1348">
          <cell r="A1348" t="str">
            <v>zpex007780</v>
          </cell>
          <cell r="F1348" t="str">
            <v>WBM</v>
          </cell>
          <cell r="G1348" t="e">
            <v>#N/A</v>
          </cell>
          <cell r="H1348" t="str">
            <v>E_BE_ST_File_Label_nl</v>
          </cell>
        </row>
        <row r="1349">
          <cell r="A1349" t="str">
            <v>zpex00779</v>
          </cell>
          <cell r="F1349" t="str">
            <v>WBM</v>
          </cell>
          <cell r="G1349" t="e">
            <v>#N/A</v>
          </cell>
          <cell r="H1349" t="str">
            <v>E_BE_ST_File_Label_fr</v>
          </cell>
        </row>
        <row r="1350">
          <cell r="A1350" t="str">
            <v>zpex00782y11</v>
          </cell>
          <cell r="F1350" t="str">
            <v>WBM</v>
          </cell>
          <cell r="G1350" t="e">
            <v>#N/A</v>
          </cell>
          <cell r="H1350" t="str">
            <v>E_BE_FL_Academy_nl</v>
          </cell>
        </row>
        <row r="1351">
          <cell r="A1351" t="str">
            <v>zpex00783y11</v>
          </cell>
          <cell r="F1351" t="str">
            <v>WBM</v>
          </cell>
          <cell r="G1351" t="e">
            <v>#N/A</v>
          </cell>
          <cell r="H1351" t="str">
            <v>E_BE_FL_Academy_fr</v>
          </cell>
        </row>
        <row r="1352">
          <cell r="A1352" t="str">
            <v>zpex00637p0</v>
          </cell>
          <cell r="F1352" t="str">
            <v>WBM</v>
          </cell>
          <cell r="G1352" t="e">
            <v>#N/A</v>
          </cell>
          <cell r="H1352" t="str">
            <v>E_DE_LEF_MD-W_BOX_de</v>
          </cell>
        </row>
        <row r="1353">
          <cell r="A1353" t="str">
            <v>zpex00784</v>
          </cell>
          <cell r="F1353" t="str">
            <v>WBM</v>
          </cell>
          <cell r="G1353" t="e">
            <v>#N/A</v>
          </cell>
          <cell r="H1353" t="str">
            <v>E_NL_BR_E-Lights_nl</v>
          </cell>
        </row>
        <row r="1354">
          <cell r="A1354" t="str">
            <v>zpex00780p</v>
          </cell>
          <cell r="F1354" t="str">
            <v>WBM</v>
          </cell>
          <cell r="G1354" t="e">
            <v>#N/A</v>
          </cell>
          <cell r="H1354" t="str">
            <v>E_DE_LEF_MD_PD_BOX_de</v>
          </cell>
        </row>
        <row r="1355">
          <cell r="A1355" t="str">
            <v>zpex00772</v>
          </cell>
          <cell r="F1355" t="str">
            <v>WBM</v>
          </cell>
          <cell r="G1355" t="e">
            <v>#N/A</v>
          </cell>
          <cell r="H1355" t="str">
            <v>E_NN_ST_Env.C5(162x229)nn</v>
          </cell>
        </row>
        <row r="1356">
          <cell r="A1356" t="str">
            <v>zpex00773</v>
          </cell>
          <cell r="F1356" t="str">
            <v>WBM</v>
          </cell>
          <cell r="G1356" t="e">
            <v>#N/A</v>
          </cell>
          <cell r="H1356" t="str">
            <v>E_NN_ST_Env.C4(229x324)nn</v>
          </cell>
        </row>
        <row r="1357">
          <cell r="A1357" t="str">
            <v>zmex095</v>
          </cell>
          <cell r="F1357" t="str">
            <v>WBM</v>
          </cell>
          <cell r="G1357" t="e">
            <v>#N/A</v>
          </cell>
          <cell r="H1357" t="str">
            <v>E_NN_TX_Bike_shirt_nn</v>
          </cell>
        </row>
        <row r="1358">
          <cell r="A1358" t="str">
            <v>zmex096</v>
          </cell>
          <cell r="F1358" t="str">
            <v>WBM</v>
          </cell>
          <cell r="G1358" t="e">
            <v>#N/A</v>
          </cell>
          <cell r="H1358" t="str">
            <v>E_NN_TX_Bike_shirt_nn</v>
          </cell>
        </row>
        <row r="1359">
          <cell r="A1359" t="str">
            <v>zmex097</v>
          </cell>
          <cell r="F1359" t="str">
            <v>WBM</v>
          </cell>
          <cell r="G1359" t="e">
            <v>#N/A</v>
          </cell>
          <cell r="H1359" t="str">
            <v>E_NN_TX_Bike_shirt_nn</v>
          </cell>
        </row>
        <row r="1360">
          <cell r="A1360" t="str">
            <v>zmex098</v>
          </cell>
          <cell r="F1360" t="str">
            <v>WBM</v>
          </cell>
          <cell r="G1360" t="e">
            <v>#N/A</v>
          </cell>
          <cell r="H1360" t="str">
            <v>E_NN_TX_Bike_shirt_nn</v>
          </cell>
        </row>
        <row r="1361">
          <cell r="A1361" t="str">
            <v>zmex099</v>
          </cell>
          <cell r="F1361" t="str">
            <v>WBM</v>
          </cell>
          <cell r="G1361" t="e">
            <v>#N/A</v>
          </cell>
          <cell r="H1361" t="str">
            <v>E_NN_TX_Bike_shirt_nn</v>
          </cell>
        </row>
        <row r="1362">
          <cell r="A1362" t="str">
            <v>zmex100</v>
          </cell>
          <cell r="F1362" t="str">
            <v>WBM</v>
          </cell>
          <cell r="G1362" t="e">
            <v>#N/A</v>
          </cell>
          <cell r="H1362" t="str">
            <v>E_NN_TX_Bike_shirt_nn</v>
          </cell>
        </row>
        <row r="1363">
          <cell r="A1363" t="str">
            <v>zmex101</v>
          </cell>
          <cell r="F1363" t="str">
            <v>WBM</v>
          </cell>
          <cell r="G1363" t="e">
            <v>#N/A</v>
          </cell>
          <cell r="H1363" t="str">
            <v>E_NN_TX_Bike_jacket_nn</v>
          </cell>
        </row>
        <row r="1364">
          <cell r="A1364" t="str">
            <v>zmex102</v>
          </cell>
          <cell r="F1364" t="str">
            <v>WBM</v>
          </cell>
          <cell r="G1364" t="e">
            <v>#N/A</v>
          </cell>
          <cell r="H1364" t="str">
            <v>E_NN_TX_Bike_jacket_nn</v>
          </cell>
        </row>
        <row r="1365">
          <cell r="A1365" t="str">
            <v>zmex103</v>
          </cell>
          <cell r="F1365" t="str">
            <v>WBM</v>
          </cell>
          <cell r="G1365" t="e">
            <v>#N/A</v>
          </cell>
          <cell r="H1365" t="str">
            <v>E_NN_TX_Bike_jacket_nn</v>
          </cell>
        </row>
        <row r="1366">
          <cell r="A1366" t="str">
            <v>zmex104</v>
          </cell>
          <cell r="F1366" t="str">
            <v>WBM</v>
          </cell>
          <cell r="G1366" t="e">
            <v>#N/A</v>
          </cell>
          <cell r="H1366" t="str">
            <v>E_NN_TX_Bike_jacket_nn</v>
          </cell>
        </row>
        <row r="1367">
          <cell r="A1367" t="str">
            <v>zmex105</v>
          </cell>
          <cell r="F1367" t="str">
            <v>WBM</v>
          </cell>
          <cell r="G1367" t="e">
            <v>#N/A</v>
          </cell>
          <cell r="H1367" t="str">
            <v>E_NN_TX_Bike_jacket_nn</v>
          </cell>
        </row>
        <row r="1368">
          <cell r="A1368" t="str">
            <v>zmex106</v>
          </cell>
          <cell r="F1368" t="str">
            <v>WBM</v>
          </cell>
          <cell r="G1368" t="e">
            <v>#N/A</v>
          </cell>
          <cell r="H1368" t="str">
            <v>E_NN_TX_Bike_jacket_nn</v>
          </cell>
        </row>
        <row r="1369">
          <cell r="A1369" t="str">
            <v>zmex107</v>
          </cell>
          <cell r="F1369" t="str">
            <v>WBM</v>
          </cell>
          <cell r="G1369" t="e">
            <v>#N/A</v>
          </cell>
          <cell r="H1369" t="str">
            <v>E_NN_TX_Bike_panty_nn</v>
          </cell>
        </row>
        <row r="1370">
          <cell r="A1370" t="str">
            <v>zmex108</v>
          </cell>
          <cell r="F1370" t="str">
            <v>WBM</v>
          </cell>
          <cell r="G1370" t="e">
            <v>#N/A</v>
          </cell>
          <cell r="H1370" t="str">
            <v>E_NN_TX_Bike_panty_nn</v>
          </cell>
        </row>
        <row r="1371">
          <cell r="A1371" t="str">
            <v>zmex109</v>
          </cell>
          <cell r="F1371" t="str">
            <v>WBM</v>
          </cell>
          <cell r="G1371" t="e">
            <v>#N/A</v>
          </cell>
          <cell r="H1371" t="str">
            <v>E_NN_TX_Bike_panty_nn</v>
          </cell>
        </row>
        <row r="1372">
          <cell r="A1372" t="str">
            <v>zmex110</v>
          </cell>
          <cell r="F1372" t="str">
            <v>WBM</v>
          </cell>
          <cell r="G1372" t="e">
            <v>#N/A</v>
          </cell>
          <cell r="H1372" t="str">
            <v>E_NN_TX_Bike_panty_nn</v>
          </cell>
        </row>
        <row r="1373">
          <cell r="A1373" t="str">
            <v>zmex111</v>
          </cell>
          <cell r="F1373" t="str">
            <v>WBM</v>
          </cell>
          <cell r="G1373" t="e">
            <v>#N/A</v>
          </cell>
          <cell r="H1373" t="str">
            <v>E_NN_TX_Bike_panty_nn</v>
          </cell>
        </row>
        <row r="1374">
          <cell r="A1374" t="str">
            <v>zmex112</v>
          </cell>
          <cell r="F1374" t="str">
            <v>WBM</v>
          </cell>
          <cell r="G1374" t="e">
            <v>#N/A</v>
          </cell>
          <cell r="H1374" t="str">
            <v>E_NN_TX_Bike_panty_nn</v>
          </cell>
        </row>
        <row r="1375">
          <cell r="A1375" t="str">
            <v>zmex113</v>
          </cell>
          <cell r="F1375" t="str">
            <v>WBM</v>
          </cell>
          <cell r="G1375" t="e">
            <v>#N/A</v>
          </cell>
          <cell r="H1375" t="str">
            <v>E_NN_TX_Bike_knickers_nn</v>
          </cell>
        </row>
        <row r="1376">
          <cell r="A1376" t="str">
            <v>zmex114</v>
          </cell>
          <cell r="F1376" t="str">
            <v>WBM</v>
          </cell>
          <cell r="G1376" t="e">
            <v>#N/A</v>
          </cell>
          <cell r="H1376" t="str">
            <v>E_NN_TX_Bike_knickers_nn</v>
          </cell>
        </row>
        <row r="1377">
          <cell r="A1377" t="str">
            <v>zmex115</v>
          </cell>
          <cell r="F1377" t="str">
            <v>WBM</v>
          </cell>
          <cell r="G1377" t="e">
            <v>#N/A</v>
          </cell>
          <cell r="H1377" t="str">
            <v>E_NN_TX_Bike_knickers_nn</v>
          </cell>
        </row>
        <row r="1378">
          <cell r="A1378" t="str">
            <v>zmex116</v>
          </cell>
          <cell r="F1378" t="str">
            <v>WBM</v>
          </cell>
          <cell r="G1378" t="e">
            <v>#N/A</v>
          </cell>
          <cell r="H1378" t="str">
            <v>E_NN_TX_Bike_knickers_nn</v>
          </cell>
        </row>
        <row r="1379">
          <cell r="A1379" t="str">
            <v>zmex117</v>
          </cell>
          <cell r="F1379" t="str">
            <v>WBM</v>
          </cell>
          <cell r="G1379" t="e">
            <v>#N/A</v>
          </cell>
          <cell r="H1379" t="str">
            <v>E_NN_TX_Bike_knickers_nn</v>
          </cell>
        </row>
        <row r="1380">
          <cell r="A1380" t="str">
            <v>zmex118</v>
          </cell>
          <cell r="F1380" t="str">
            <v>WBM</v>
          </cell>
          <cell r="G1380" t="e">
            <v>#N/A</v>
          </cell>
          <cell r="H1380" t="str">
            <v>E_NN_TX_Bike_knickers_nn</v>
          </cell>
        </row>
        <row r="1381">
          <cell r="A1381" t="str">
            <v>zzex074</v>
          </cell>
          <cell r="F1381" t="str">
            <v>WBM</v>
          </cell>
          <cell r="G1381" t="e">
            <v>#N/A</v>
          </cell>
          <cell r="H1381" t="str">
            <v>E_NN_GA_Rucksack_nn</v>
          </cell>
        </row>
        <row r="1382">
          <cell r="A1382" t="str">
            <v>zpex00749</v>
          </cell>
          <cell r="F1382" t="str">
            <v>WBM</v>
          </cell>
          <cell r="G1382" t="e">
            <v>#N/A</v>
          </cell>
          <cell r="H1382" t="str">
            <v>E_DE_Schuber0BBQ</v>
          </cell>
        </row>
        <row r="1383">
          <cell r="A1383" t="str">
            <v>zmex035</v>
          </cell>
          <cell r="F1383" t="str">
            <v>WBM</v>
          </cell>
          <cell r="G1383" t="e">
            <v>#N/A</v>
          </cell>
          <cell r="H1383" t="str">
            <v>E_NN_TX_Shirt_fair_wh_nn</v>
          </cell>
        </row>
        <row r="1384">
          <cell r="A1384" t="str">
            <v>zpex00776</v>
          </cell>
          <cell r="F1384" t="str">
            <v>WBM</v>
          </cell>
          <cell r="H1384" t="str">
            <v>E_DE_Voucher_torch_de</v>
          </cell>
          <cell r="J1384" t="e">
            <v>#N/A</v>
          </cell>
        </row>
        <row r="1385">
          <cell r="A1385" t="str">
            <v>zpex00789y11</v>
          </cell>
          <cell r="F1385" t="str">
            <v>WBM</v>
          </cell>
          <cell r="H1385" t="str">
            <v>E_CH_Voucher_X-burger_de</v>
          </cell>
          <cell r="J1385" t="e">
            <v>#N/A</v>
          </cell>
        </row>
        <row r="1386">
          <cell r="A1386" t="str">
            <v>zpex00788y11</v>
          </cell>
          <cell r="F1386" t="str">
            <v>WBM</v>
          </cell>
          <cell r="H1386" t="str">
            <v>E_CH_Invitation_de</v>
          </cell>
        </row>
        <row r="1387">
          <cell r="A1387" t="str">
            <v>zpex00787y11</v>
          </cell>
          <cell r="F1387" t="str">
            <v>WBM</v>
          </cell>
          <cell r="H1387" t="str">
            <v>E_FI_Voucher_USB-Stick_fi</v>
          </cell>
        </row>
        <row r="1388">
          <cell r="A1388" t="str">
            <v>zpex00643</v>
          </cell>
          <cell r="F1388" t="str">
            <v>WBM</v>
          </cell>
          <cell r="H1388" t="str">
            <v>E_NL_LEF_MD-W200i_nl</v>
          </cell>
        </row>
        <row r="1389">
          <cell r="A1389" t="str">
            <v>zmex094</v>
          </cell>
          <cell r="F1389" t="str">
            <v>WBM</v>
          </cell>
          <cell r="H1389" t="str">
            <v>E_NN_TX_apron_nn</v>
          </cell>
        </row>
        <row r="1390">
          <cell r="A1390" t="str">
            <v>Entwicklung</v>
          </cell>
          <cell r="F1390" t="str">
            <v>Entwicklung</v>
          </cell>
          <cell r="H1390" t="str">
            <v>Abdeckkappe MD-W weiß</v>
          </cell>
        </row>
        <row r="1391">
          <cell r="A1391" t="str">
            <v>zpex00713</v>
          </cell>
          <cell r="F1391" t="str">
            <v>WBM</v>
          </cell>
          <cell r="H1391" t="str">
            <v>E_CH_LEF_PD-C/MD-C_mi_de</v>
          </cell>
          <cell r="I1391" t="str">
            <v>echpdcmdcmini</v>
          </cell>
          <cell r="J1391" t="str">
            <v>ech</v>
          </cell>
        </row>
        <row r="1392">
          <cell r="A1392" t="str">
            <v>zpex00714</v>
          </cell>
          <cell r="F1392" t="str">
            <v>WBM</v>
          </cell>
          <cell r="H1392" t="str">
            <v>E_CH_LEF_PD-C/MD-C_mi_fr</v>
          </cell>
          <cell r="I1392" t="str">
            <v>echpdcmdcmini</v>
          </cell>
          <cell r="J1392" t="str">
            <v>ech</v>
          </cell>
        </row>
        <row r="1393">
          <cell r="A1393" t="str">
            <v>zpex00662</v>
          </cell>
          <cell r="F1393" t="str">
            <v>WBM</v>
          </cell>
          <cell r="H1393" t="str">
            <v>E_CH_LEF_AF_LED_3/5K_de</v>
          </cell>
          <cell r="I1393" t="str">
            <v>echaf</v>
          </cell>
          <cell r="J1393" t="str">
            <v>ech</v>
          </cell>
        </row>
        <row r="1394">
          <cell r="A1394" t="str">
            <v>zpex00663</v>
          </cell>
          <cell r="F1394" t="str">
            <v>WBM</v>
          </cell>
          <cell r="H1394" t="str">
            <v>E_CH_LEF_AF_LED_3/5K_fr</v>
          </cell>
          <cell r="I1394" t="str">
            <v>echaf</v>
          </cell>
          <cell r="J1394" t="str">
            <v>ech</v>
          </cell>
        </row>
        <row r="1395">
          <cell r="A1395" t="str">
            <v>Entwicklung</v>
          </cell>
          <cell r="F1395" t="str">
            <v>Entwicklung</v>
          </cell>
          <cell r="H1395" t="str">
            <v>Abdeckung IP20-EXX</v>
          </cell>
          <cell r="I1395">
            <v>4015120426995</v>
          </cell>
        </row>
        <row r="1396">
          <cell r="A1396" t="str">
            <v>zzex077</v>
          </cell>
          <cell r="F1396" t="str">
            <v>WBM</v>
          </cell>
          <cell r="H1396" t="str">
            <v xml:space="preserve">E_NN_GA_Towel_nn </v>
          </cell>
        </row>
        <row r="1397">
          <cell r="A1397" t="str">
            <v>zpex00790y11</v>
          </cell>
          <cell r="F1397" t="str">
            <v>WBM</v>
          </cell>
          <cell r="H1397" t="str">
            <v>E_DE_Voucher_torch_de</v>
          </cell>
        </row>
        <row r="1398">
          <cell r="A1398" t="str">
            <v>Angebot RUS</v>
          </cell>
          <cell r="F1398" t="str">
            <v>So</v>
          </cell>
          <cell r="H1398" t="str">
            <v>MD-C360/24 Dry-Sonder</v>
          </cell>
        </row>
        <row r="1399">
          <cell r="A1399" t="str">
            <v>ep10426186</v>
          </cell>
          <cell r="F1399" t="str">
            <v>ERS</v>
          </cell>
          <cell r="H1399" t="str">
            <v xml:space="preserve">Maske 8-Mini Beistellung </v>
          </cell>
        </row>
        <row r="1400">
          <cell r="A1400" t="str">
            <v>ep10426193</v>
          </cell>
          <cell r="F1400" t="str">
            <v>ERS</v>
          </cell>
          <cell r="H1400" t="str">
            <v>Maske 12-Mini Beistellung</v>
          </cell>
        </row>
        <row r="1401">
          <cell r="A1401" t="str">
            <v>zpex00622</v>
          </cell>
        </row>
        <row r="1402">
          <cell r="A1402" t="str">
            <v>zpex00718</v>
          </cell>
          <cell r="F1402" t="str">
            <v>WBM</v>
          </cell>
          <cell r="H1402" t="str">
            <v>E_NL_LEF_PD-C/MD-C_mi_nl</v>
          </cell>
        </row>
        <row r="1403">
          <cell r="A1403" t="str">
            <v>zpex00794y11</v>
          </cell>
          <cell r="F1403" t="str">
            <v>WBM</v>
          </cell>
          <cell r="H1403" t="str">
            <v>E_NL_Voucher_burger_nl</v>
          </cell>
        </row>
        <row r="1404">
          <cell r="A1404" t="str">
            <v>zpex00793y11</v>
          </cell>
          <cell r="F1404" t="str">
            <v>WBM</v>
          </cell>
          <cell r="H1404" t="str">
            <v>E_NL_Invitation_torch_nl</v>
          </cell>
        </row>
        <row r="1405">
          <cell r="A1405" t="str">
            <v>em10041099</v>
          </cell>
          <cell r="F1405" t="str">
            <v>PL 2012</v>
          </cell>
          <cell r="H1405" t="str">
            <v>Abdeckkappe MD-W weiß</v>
          </cell>
          <cell r="J1405">
            <v>39269097</v>
          </cell>
        </row>
        <row r="1406">
          <cell r="A1406" t="str">
            <v>ep10426704</v>
          </cell>
          <cell r="F1406" t="str">
            <v>PL 2012</v>
          </cell>
          <cell r="H1406" t="str">
            <v>PD-C360i/24 DIM weiß</v>
          </cell>
          <cell r="J1406">
            <v>85365080</v>
          </cell>
        </row>
        <row r="1407">
          <cell r="A1407" t="str">
            <v>zmex074</v>
          </cell>
          <cell r="F1407" t="str">
            <v>WBM</v>
          </cell>
          <cell r="H1407" t="str">
            <v>E_NN_VA_Plastic_cup_nn</v>
          </cell>
        </row>
        <row r="1408">
          <cell r="A1408" t="str">
            <v>zpex00810</v>
          </cell>
          <cell r="F1408" t="str">
            <v>WBM</v>
          </cell>
          <cell r="H1408" t="str">
            <v>E_DE_FL_Win-card_de</v>
          </cell>
        </row>
        <row r="1409">
          <cell r="A1409" t="str">
            <v>zpex00795Y11</v>
          </cell>
          <cell r="F1409" t="str">
            <v>WBM</v>
          </cell>
          <cell r="H1409" t="str">
            <v>E_SE_Invitation_torch_se</v>
          </cell>
        </row>
        <row r="1410">
          <cell r="A1410" t="str">
            <v>zpex00724</v>
          </cell>
          <cell r="F1410" t="str">
            <v>WBM</v>
          </cell>
          <cell r="H1410" t="str">
            <v>E_NO_BR_MIXED_no</v>
          </cell>
        </row>
        <row r="1411">
          <cell r="A1411" t="str">
            <v>zpex00898Y11</v>
          </cell>
          <cell r="F1411" t="str">
            <v>WBM</v>
          </cell>
          <cell r="H1411" t="str">
            <v>E_DK_Voucher_USB-Stick_dk</v>
          </cell>
        </row>
        <row r="1412">
          <cell r="A1412" t="str">
            <v>zpex00791</v>
          </cell>
          <cell r="F1412" t="str">
            <v>WBM</v>
          </cell>
          <cell r="H1412" t="str">
            <v>E_DE_Newsletter_11/03_de</v>
          </cell>
        </row>
        <row r="1413">
          <cell r="A1413" t="str">
            <v>zpex00792</v>
          </cell>
          <cell r="F1413" t="str">
            <v>WBM</v>
          </cell>
          <cell r="H1413" t="str">
            <v>E_DE_FL_up_to70%_de</v>
          </cell>
        </row>
        <row r="1414">
          <cell r="A1414" t="str">
            <v>em10001505</v>
          </cell>
          <cell r="B1414">
            <v>40820</v>
          </cell>
          <cell r="C1414" t="str">
            <v>Nein</v>
          </cell>
          <cell r="D1414" t="str">
            <v>Nein (3A001)</v>
          </cell>
          <cell r="E1414" t="str">
            <v>Ja</v>
          </cell>
          <cell r="F1414" t="str">
            <v>WBM</v>
          </cell>
          <cell r="H1414" t="str">
            <v>Aufsteller._MD_180_SKK</v>
          </cell>
          <cell r="J1414">
            <v>85365080</v>
          </cell>
        </row>
        <row r="1415">
          <cell r="A1415" t="str">
            <v>zpex00798</v>
          </cell>
          <cell r="F1415" t="str">
            <v>WBM</v>
          </cell>
          <cell r="H1415" t="str">
            <v>E_CH_LEF_X-Remote_de</v>
          </cell>
        </row>
        <row r="1416">
          <cell r="A1416" t="str">
            <v>zpex00799</v>
          </cell>
          <cell r="F1416" t="str">
            <v>WBM</v>
          </cell>
          <cell r="H1416" t="str">
            <v>E_CH_LEF_X-Remote_fr</v>
          </cell>
        </row>
        <row r="1417">
          <cell r="A1417" t="str">
            <v>zpex00629</v>
          </cell>
          <cell r="F1417" t="str">
            <v>WBM</v>
          </cell>
          <cell r="H1417" t="str">
            <v>E_BE_LEF_RCi_fr</v>
          </cell>
        </row>
        <row r="1418">
          <cell r="A1418" t="str">
            <v>zpex00630</v>
          </cell>
          <cell r="F1418" t="str">
            <v>WBM</v>
          </cell>
          <cell r="H1418" t="str">
            <v>E_BE_LEF_RCi_nl</v>
          </cell>
        </row>
        <row r="1419">
          <cell r="A1419" t="str">
            <v>zpex00796Y11</v>
          </cell>
          <cell r="F1419" t="str">
            <v>WBM</v>
          </cell>
          <cell r="H1419" t="str">
            <v>E_DE_Vouch_handwork_CU_de</v>
          </cell>
        </row>
        <row r="1420">
          <cell r="A1420" t="str">
            <v>Leaflet-f X-Remote de</v>
          </cell>
          <cell r="F1420" t="str">
            <v>WBM</v>
          </cell>
          <cell r="H1420" t="str">
            <v>E_DE_LEF_X-Remote_de</v>
          </cell>
        </row>
        <row r="1421">
          <cell r="A1421" t="str">
            <v>zpex00759</v>
          </cell>
          <cell r="F1421" t="str">
            <v>WBM</v>
          </cell>
          <cell r="H1421" t="str">
            <v>E_FI_BR_MIXED_fi</v>
          </cell>
        </row>
        <row r="1422">
          <cell r="A1422" t="str">
            <v>zpex00658</v>
          </cell>
          <cell r="F1422" t="str">
            <v>WBM</v>
          </cell>
          <cell r="H1422" t="str">
            <v>E_SE_LEF_Protector_K_se</v>
          </cell>
        </row>
        <row r="1423">
          <cell r="A1423" t="str">
            <v>zpex00813y11</v>
          </cell>
          <cell r="F1423" t="str">
            <v>WBM</v>
          </cell>
          <cell r="H1423" t="str">
            <v>E_SE_Voucher_USB-Stick_se</v>
          </cell>
        </row>
        <row r="1424">
          <cell r="A1424" t="str">
            <v>zzexXXXBEnlfr</v>
          </cell>
          <cell r="F1424" t="str">
            <v>WBM</v>
          </cell>
          <cell r="H1424" t="str">
            <v>E_BE_VA_USB-Stick_keynlfr</v>
          </cell>
        </row>
        <row r="1425">
          <cell r="A1425" t="str">
            <v>zpex00814y11</v>
          </cell>
          <cell r="F1425" t="str">
            <v>WBM</v>
          </cell>
          <cell r="H1425" t="str">
            <v>E_DE_FLS_MD-W200i_de</v>
          </cell>
        </row>
        <row r="1426">
          <cell r="A1426" t="str">
            <v>zpex00800</v>
          </cell>
          <cell r="F1426" t="str">
            <v>WBM</v>
          </cell>
          <cell r="H1426" t="str">
            <v>E_NL_LEF_X-Remote_nl</v>
          </cell>
        </row>
        <row r="1427">
          <cell r="A1427" t="str">
            <v>BUR_FI</v>
          </cell>
          <cell r="F1427" t="str">
            <v>WBM</v>
          </cell>
          <cell r="H1427" t="str">
            <v>E_FI_PO_X-Remote_fi</v>
          </cell>
        </row>
        <row r="1428">
          <cell r="A1428" t="str">
            <v>BUR_DK</v>
          </cell>
          <cell r="F1428" t="str">
            <v>WBM</v>
          </cell>
          <cell r="H1428" t="str">
            <v>E_DK_PO_X-Remote_dk</v>
          </cell>
        </row>
        <row r="1429">
          <cell r="A1429" t="str">
            <v>BUR_NL</v>
          </cell>
          <cell r="F1429" t="str">
            <v>WBM</v>
          </cell>
          <cell r="H1429" t="str">
            <v>E_NL_PO_X-Remote_nl</v>
          </cell>
        </row>
        <row r="1430">
          <cell r="A1430" t="str">
            <v>BUR_CH_de</v>
          </cell>
          <cell r="F1430" t="str">
            <v>WBM</v>
          </cell>
          <cell r="H1430" t="str">
            <v>E_CH_PO_X-Remote_de</v>
          </cell>
        </row>
        <row r="1431">
          <cell r="A1431" t="str">
            <v>BUR_CH_fr</v>
          </cell>
          <cell r="F1431" t="str">
            <v>WBM</v>
          </cell>
          <cell r="H1431" t="str">
            <v>E_CH_PO_X-Remote_fr</v>
          </cell>
        </row>
        <row r="1432">
          <cell r="A1432" t="str">
            <v>em10001475</v>
          </cell>
          <cell r="B1432">
            <v>40820</v>
          </cell>
          <cell r="C1432" t="str">
            <v>Nein</v>
          </cell>
          <cell r="D1432" t="str">
            <v>Nein (5A002)</v>
          </cell>
          <cell r="E1432" t="str">
            <v>Ja</v>
          </cell>
          <cell r="F1432" t="str">
            <v>WBM</v>
          </cell>
          <cell r="H1432" t="str">
            <v>Zubehör Solarladegerät</v>
          </cell>
          <cell r="I1432">
            <v>4015120001472</v>
          </cell>
          <cell r="J1432">
            <v>85444210</v>
          </cell>
        </row>
        <row r="1433">
          <cell r="A1433" t="str">
            <v>em10001482</v>
          </cell>
          <cell r="B1433">
            <v>40820</v>
          </cell>
          <cell r="C1433" t="str">
            <v>Nein</v>
          </cell>
          <cell r="D1433" t="str">
            <v>Nein (nU)</v>
          </cell>
          <cell r="E1433" t="str">
            <v>Ja</v>
          </cell>
          <cell r="F1433" t="str">
            <v>WBM</v>
          </cell>
          <cell r="H1433" t="str">
            <v xml:space="preserve">Solarladegerät </v>
          </cell>
          <cell r="I1433">
            <v>4015120001482</v>
          </cell>
          <cell r="J1433">
            <v>85044055</v>
          </cell>
        </row>
        <row r="1434">
          <cell r="F1434" t="str">
            <v>WBM</v>
          </cell>
          <cell r="H1434" t="str">
            <v>E_NN_VA_Green_box_nn</v>
          </cell>
        </row>
        <row r="1435">
          <cell r="F1435" t="str">
            <v>WBM</v>
          </cell>
          <cell r="H1435" t="str">
            <v>E_NN_FLS_Green_check_nn</v>
          </cell>
        </row>
        <row r="1436">
          <cell r="F1436" t="str">
            <v>WBM</v>
          </cell>
          <cell r="H1436" t="str">
            <v>E_NN_VA_LEF_Dispenser_nn</v>
          </cell>
        </row>
        <row r="1437">
          <cell r="A1437" t="str">
            <v>zpex007820Y11</v>
          </cell>
          <cell r="F1437" t="str">
            <v>WBM</v>
          </cell>
          <cell r="H1437" t="str">
            <v>E_DK_Invitation_torch_dk</v>
          </cell>
        </row>
        <row r="1438">
          <cell r="A1438" t="str">
            <v>zpex00649</v>
          </cell>
          <cell r="F1438" t="str">
            <v>WBM</v>
          </cell>
          <cell r="H1438" t="str">
            <v>E_DE_LEF_Protector_K_de</v>
          </cell>
        </row>
        <row r="1439">
          <cell r="A1439" t="str">
            <v>zpex00840y11</v>
          </cell>
          <cell r="F1439" t="str">
            <v>WBM</v>
          </cell>
          <cell r="H1439" t="str">
            <v>E_FI_Invitation_torch_fi</v>
          </cell>
        </row>
        <row r="1440">
          <cell r="A1440" t="str">
            <v>zpex00838</v>
          </cell>
          <cell r="F1440" t="str">
            <v>WBM</v>
          </cell>
          <cell r="H1440" t="str">
            <v>E_NO_LE_PD-C_up_to70%_no</v>
          </cell>
        </row>
        <row r="1441">
          <cell r="A1441" t="str">
            <v>zpex00836</v>
          </cell>
          <cell r="F1441" t="str">
            <v>WBM</v>
          </cell>
          <cell r="H1441" t="str">
            <v>E_BE_LEF_AF_nl</v>
          </cell>
        </row>
        <row r="1442">
          <cell r="A1442" t="str">
            <v>zpex00837</v>
          </cell>
          <cell r="F1442" t="str">
            <v>WBM</v>
          </cell>
          <cell r="H1442" t="str">
            <v>E_BE_LEF_AF_fr</v>
          </cell>
        </row>
        <row r="1443">
          <cell r="A1443" t="str">
            <v>zpex00665</v>
          </cell>
          <cell r="F1443" t="str">
            <v>WBM</v>
          </cell>
          <cell r="H1443" t="str">
            <v>E_BE_LEF_AF_LED3/5K_fr</v>
          </cell>
        </row>
        <row r="1444">
          <cell r="A1444" t="str">
            <v>zpex00666</v>
          </cell>
          <cell r="F1444" t="str">
            <v>WBM</v>
          </cell>
          <cell r="H1444" t="str">
            <v>E_BE_LEF_AF_LED3/5K_nl</v>
          </cell>
        </row>
        <row r="1445">
          <cell r="A1445" t="str">
            <v>zpex00677</v>
          </cell>
          <cell r="F1445" t="str">
            <v>WBM</v>
          </cell>
          <cell r="H1445" t="str">
            <v>E_BE_LEF_EST_fr</v>
          </cell>
        </row>
        <row r="1446">
          <cell r="A1446" t="str">
            <v>zpex00678</v>
          </cell>
          <cell r="F1446" t="str">
            <v>WBM</v>
          </cell>
          <cell r="H1446" t="str">
            <v>E_BE_LEF_EST_nl</v>
          </cell>
        </row>
        <row r="1447">
          <cell r="A1447" t="str">
            <v>zpex00834Y11</v>
          </cell>
          <cell r="F1447" t="str">
            <v>WBM</v>
          </cell>
          <cell r="H1447" t="str">
            <v>E_BE_Voucher_USB-Stick_nl</v>
          </cell>
        </row>
        <row r="1448">
          <cell r="A1448" t="str">
            <v>zpex00835y11</v>
          </cell>
          <cell r="F1448" t="str">
            <v>WBM</v>
          </cell>
          <cell r="H1448" t="str">
            <v>Voucher key ring 11/09 nl</v>
          </cell>
        </row>
        <row r="1449">
          <cell r="A1449" t="str">
            <v>zpex00842</v>
          </cell>
          <cell r="F1449" t="str">
            <v>WBM</v>
          </cell>
          <cell r="H1449" t="str">
            <v>E_BE_BO_PD-C/MD-C_fr</v>
          </cell>
        </row>
        <row r="1450">
          <cell r="A1450" t="str">
            <v>zpex00841</v>
          </cell>
          <cell r="F1450" t="str">
            <v>WBM</v>
          </cell>
          <cell r="H1450" t="str">
            <v>E_BE_BO_PD-C/MD-C_nl</v>
          </cell>
        </row>
        <row r="1451">
          <cell r="A1451" t="str">
            <v>zpex00762</v>
          </cell>
          <cell r="F1451" t="str">
            <v>WBM</v>
          </cell>
          <cell r="H1451" t="str">
            <v>E_PT_BR_MIXED_pt</v>
          </cell>
        </row>
      </sheetData>
      <sheetData sheetId="2" refreshError="1"/>
      <sheetData sheetId="3" refreshError="1"/>
      <sheetData sheetId="4">
        <row r="16">
          <cell r="A16" t="str">
            <v>en10061318</v>
          </cell>
          <cell r="B16" t="str">
            <v>P</v>
          </cell>
          <cell r="D16" t="str">
            <v>PL 2012</v>
          </cell>
          <cell r="E16" t="e">
            <v>#N/A</v>
          </cell>
          <cell r="G16" t="str">
            <v>Befestigungssatz SLG</v>
          </cell>
          <cell r="I16" t="str">
            <v>4015120061318</v>
          </cell>
        </row>
        <row r="17">
          <cell r="A17" t="str">
            <v>em10055225</v>
          </cell>
          <cell r="D17" t="str">
            <v>PL</v>
          </cell>
          <cell r="E17" t="str">
            <v>em10055225</v>
          </cell>
          <cell r="G17" t="str">
            <v>Abdeckung IP 20-CH</v>
          </cell>
          <cell r="H17" t="str">
            <v>schwarz für PD/MD180</v>
          </cell>
          <cell r="I17" t="str">
            <v>4015120055225</v>
          </cell>
          <cell r="J17" t="str">
            <v>39269097</v>
          </cell>
          <cell r="K17" t="str">
            <v>CN</v>
          </cell>
        </row>
        <row r="18">
          <cell r="A18" t="str">
            <v>em10055232</v>
          </cell>
          <cell r="D18" t="str">
            <v>PL</v>
          </cell>
          <cell r="E18" t="str">
            <v>em10055232</v>
          </cell>
          <cell r="G18" t="str">
            <v>Abdeckung IP 44-CH</v>
          </cell>
          <cell r="H18" t="str">
            <v>weiss für PD/MD180</v>
          </cell>
          <cell r="I18" t="str">
            <v>4015120055232</v>
          </cell>
          <cell r="J18" t="str">
            <v>39269097</v>
          </cell>
          <cell r="K18" t="str">
            <v>CN</v>
          </cell>
        </row>
        <row r="19">
          <cell r="A19" t="str">
            <v>em10055249</v>
          </cell>
          <cell r="D19" t="str">
            <v>PL</v>
          </cell>
          <cell r="E19" t="str">
            <v>em10055249</v>
          </cell>
          <cell r="G19" t="str">
            <v>Aufputzdose IP20/IP44-CH</v>
          </cell>
          <cell r="H19" t="str">
            <v>weiss für PD/MD180</v>
          </cell>
          <cell r="I19" t="str">
            <v>4015120055249</v>
          </cell>
          <cell r="J19" t="str">
            <v>39269097</v>
          </cell>
          <cell r="K19" t="str">
            <v>CN</v>
          </cell>
        </row>
        <row r="20">
          <cell r="A20" t="str">
            <v>em10410055</v>
          </cell>
          <cell r="D20" t="str">
            <v>PL</v>
          </cell>
          <cell r="E20" t="str">
            <v>em10410055</v>
          </cell>
          <cell r="G20" t="str">
            <v>MD/PD 180-CH Slave weiss</v>
          </cell>
          <cell r="H20" t="str">
            <v>Präsenzmelder</v>
          </cell>
          <cell r="I20" t="str">
            <v>4015120410055</v>
          </cell>
          <cell r="J20" t="str">
            <v>85365080</v>
          </cell>
          <cell r="K20" t="str">
            <v>CN</v>
          </cell>
        </row>
        <row r="21">
          <cell r="A21" t="str">
            <v>re42300501319</v>
          </cell>
          <cell r="B21" t="str">
            <v>P</v>
          </cell>
          <cell r="D21" t="str">
            <v>PL</v>
          </cell>
          <cell r="E21" t="str">
            <v>re42300501319</v>
          </cell>
          <cell r="G21" t="str">
            <v>EST 18 SP -CH schwarz</v>
          </cell>
          <cell r="H21" t="str">
            <v>ENERGIESPAR-STRAHLER</v>
          </cell>
          <cell r="I21" t="str">
            <v>4015120501319</v>
          </cell>
          <cell r="J21">
            <v>94051040</v>
          </cell>
          <cell r="K21" t="str">
            <v>DE /EEC</v>
          </cell>
        </row>
        <row r="22">
          <cell r="A22" t="str">
            <v>re42300501517</v>
          </cell>
          <cell r="B22" t="str">
            <v>P</v>
          </cell>
          <cell r="D22" t="str">
            <v>PL</v>
          </cell>
          <cell r="E22" t="str">
            <v>re42300501517</v>
          </cell>
          <cell r="G22" t="str">
            <v>EST 26 SP -CH schwarz</v>
          </cell>
          <cell r="H22" t="str">
            <v>ENERGIESPAR-STRAHLER</v>
          </cell>
          <cell r="I22" t="str">
            <v>4015120501517</v>
          </cell>
          <cell r="J22">
            <v>94051040</v>
          </cell>
          <cell r="K22" t="str">
            <v>DE /EEC</v>
          </cell>
        </row>
        <row r="23">
          <cell r="A23" t="str">
            <v>en10026843</v>
          </cell>
          <cell r="B23" t="str">
            <v>P</v>
          </cell>
          <cell r="D23" t="str">
            <v>PL 2012</v>
          </cell>
          <cell r="E23" t="str">
            <v>en10026843</v>
          </cell>
          <cell r="G23" t="str">
            <v>SLB LED-BNL</v>
          </cell>
          <cell r="I23" t="str">
            <v>4015120026843</v>
          </cell>
          <cell r="K23" t="str">
            <v>CN</v>
          </cell>
        </row>
        <row r="24">
          <cell r="A24" t="str">
            <v>en10060335</v>
          </cell>
          <cell r="D24" t="str">
            <v>PL 2012</v>
          </cell>
          <cell r="E24" t="str">
            <v>en10060335</v>
          </cell>
          <cell r="G24" t="str">
            <v>SLE/C Wandausleger</v>
          </cell>
          <cell r="I24" t="str">
            <v>4015120060335</v>
          </cell>
          <cell r="J24">
            <v>94059900</v>
          </cell>
          <cell r="K24" t="str">
            <v>CN</v>
          </cell>
        </row>
        <row r="25">
          <cell r="A25" t="str">
            <v>en10060342</v>
          </cell>
          <cell r="D25" t="str">
            <v>PL 2012</v>
          </cell>
          <cell r="E25" t="str">
            <v>en10060342</v>
          </cell>
          <cell r="G25" t="str">
            <v>SLF/C Wandausleger</v>
          </cell>
          <cell r="I25" t="str">
            <v>4015120060342</v>
          </cell>
          <cell r="J25">
            <v>94059900</v>
          </cell>
          <cell r="K25" t="str">
            <v>CN</v>
          </cell>
        </row>
        <row r="26">
          <cell r="A26" t="str">
            <v>en10060359</v>
          </cell>
          <cell r="D26" t="str">
            <v>PL 2012</v>
          </cell>
          <cell r="E26" t="str">
            <v>en10060359</v>
          </cell>
          <cell r="G26" t="str">
            <v>SLE/SLF/C Pendelsatz      </v>
          </cell>
          <cell r="H26" t="str">
            <v>Zubehör Notleuchte      </v>
          </cell>
          <cell r="I26" t="str">
            <v>4015120060359</v>
          </cell>
        </row>
        <row r="27">
          <cell r="A27" t="str">
            <v>en10061851</v>
          </cell>
          <cell r="B27" t="str">
            <v>P</v>
          </cell>
          <cell r="D27" t="str">
            <v>PL 2012</v>
          </cell>
          <cell r="E27" t="str">
            <v>en10061851</v>
          </cell>
          <cell r="G27" t="str">
            <v>SLE LEDi SC/C BNL Deckena</v>
          </cell>
          <cell r="I27">
            <v>4015120061851</v>
          </cell>
          <cell r="J27">
            <v>94056020</v>
          </cell>
          <cell r="K27" t="str">
            <v>CN</v>
          </cell>
        </row>
        <row r="28">
          <cell r="A28" t="str">
            <v>en10061868</v>
          </cell>
          <cell r="B28" t="str">
            <v>P</v>
          </cell>
          <cell r="D28" t="str">
            <v>PL 2012</v>
          </cell>
          <cell r="E28" t="str">
            <v>en10061868</v>
          </cell>
          <cell r="G28" t="str">
            <v>SLF LEDi SC/C BNL Wandmon</v>
          </cell>
          <cell r="I28">
            <v>4015120061868</v>
          </cell>
          <cell r="J28">
            <v>94056020</v>
          </cell>
          <cell r="K28" t="str">
            <v>CN</v>
          </cell>
        </row>
        <row r="29">
          <cell r="A29" t="str">
            <v>en10061875</v>
          </cell>
          <cell r="B29" t="str">
            <v>P</v>
          </cell>
          <cell r="D29" t="str">
            <v>PL 2012</v>
          </cell>
          <cell r="E29" t="str">
            <v>en10061875</v>
          </cell>
          <cell r="G29" t="str">
            <v>SLF LEDi SC/C BNL Deckena</v>
          </cell>
          <cell r="I29">
            <v>4015120061875</v>
          </cell>
          <cell r="J29">
            <v>94056020</v>
          </cell>
          <cell r="K29" t="str">
            <v>CN</v>
          </cell>
        </row>
        <row r="30">
          <cell r="A30" t="str">
            <v>en10061844</v>
          </cell>
          <cell r="B30" t="str">
            <v>P</v>
          </cell>
          <cell r="D30" t="str">
            <v>PL</v>
          </cell>
          <cell r="E30" t="str">
            <v>en10061844</v>
          </cell>
          <cell r="G30" t="str">
            <v>SLE LEDi SC/C BNL Wandmontage</v>
          </cell>
          <cell r="I30" t="str">
            <v>4015120061844</v>
          </cell>
        </row>
        <row r="31">
          <cell r="A31" t="str">
            <v>ep10426988</v>
          </cell>
          <cell r="D31" t="str">
            <v>PL</v>
          </cell>
          <cell r="E31" t="str">
            <v>ep10426988</v>
          </cell>
          <cell r="G31" t="str">
            <v>RC-Filter/Löschglied PD-C</v>
          </cell>
          <cell r="H31" t="str">
            <v>für miniMelder 6,8,12m</v>
          </cell>
          <cell r="I31" t="str">
            <v>4015120426988</v>
          </cell>
          <cell r="J31">
            <v>85322500</v>
          </cell>
          <cell r="K31" t="str">
            <v>SI</v>
          </cell>
        </row>
        <row r="32">
          <cell r="A32" t="str">
            <v>en10017858</v>
          </cell>
          <cell r="D32" t="str">
            <v>PL</v>
          </cell>
          <cell r="E32" t="str">
            <v>en10017858</v>
          </cell>
          <cell r="G32" t="str">
            <v>SLA/SLF Schutzkorb 220</v>
          </cell>
          <cell r="H32" t="str">
            <v>für Notleuchte SLA/SLF</v>
          </cell>
          <cell r="I32" t="str">
            <v>4015120017858</v>
          </cell>
          <cell r="J32" t="str">
            <v>73143100</v>
          </cell>
          <cell r="K32" t="str">
            <v>CN</v>
          </cell>
        </row>
        <row r="33">
          <cell r="A33" t="str">
            <v>en10027062</v>
          </cell>
          <cell r="D33" t="str">
            <v>PL</v>
          </cell>
          <cell r="E33" t="str">
            <v>en10027062</v>
          </cell>
          <cell r="G33" t="str">
            <v>SLB Schutzkorb</v>
          </cell>
          <cell r="H33" t="str">
            <v>für Notleuchte SLB</v>
          </cell>
          <cell r="I33" t="str">
            <v>4015120027062</v>
          </cell>
          <cell r="J33" t="str">
            <v>73144290</v>
          </cell>
          <cell r="K33" t="str">
            <v>CN</v>
          </cell>
        </row>
        <row r="34">
          <cell r="A34" t="str">
            <v>en10017711</v>
          </cell>
          <cell r="D34" t="str">
            <v>PL</v>
          </cell>
          <cell r="E34" t="str">
            <v>en10017711</v>
          </cell>
          <cell r="G34" t="str">
            <v>SLA Piktogramm-Satz 14m</v>
          </cell>
          <cell r="H34" t="str">
            <v>für Notleuchte SLA</v>
          </cell>
          <cell r="I34" t="str">
            <v>4015120017711</v>
          </cell>
          <cell r="J34" t="str">
            <v>94059200</v>
          </cell>
          <cell r="K34" t="str">
            <v>CN</v>
          </cell>
        </row>
        <row r="35">
          <cell r="A35" t="str">
            <v>en10027000</v>
          </cell>
          <cell r="D35" t="str">
            <v>PL</v>
          </cell>
          <cell r="E35" t="str">
            <v>en10027000</v>
          </cell>
          <cell r="G35" t="str">
            <v>SLB Piktogramm-Satz  21m</v>
          </cell>
          <cell r="H35" t="str">
            <v>für Notleuchte SLB</v>
          </cell>
          <cell r="I35" t="str">
            <v>4015120027000</v>
          </cell>
          <cell r="J35" t="str">
            <v>94059200</v>
          </cell>
          <cell r="K35" t="str">
            <v>CN</v>
          </cell>
        </row>
        <row r="36">
          <cell r="A36" t="str">
            <v>en10017988</v>
          </cell>
          <cell r="D36" t="str">
            <v>PL</v>
          </cell>
          <cell r="E36" t="str">
            <v>en10017988</v>
          </cell>
          <cell r="G36" t="str">
            <v>SLE Schutzkorb 180</v>
          </cell>
          <cell r="H36" t="str">
            <v>für Notleuchte SLE</v>
          </cell>
          <cell r="I36" t="str">
            <v>4015120017988</v>
          </cell>
          <cell r="J36" t="str">
            <v>73143100</v>
          </cell>
          <cell r="K36" t="str">
            <v>CN</v>
          </cell>
        </row>
        <row r="37">
          <cell r="A37" t="str">
            <v>en10050145</v>
          </cell>
          <cell r="D37" t="str">
            <v>PL</v>
          </cell>
          <cell r="E37" t="str">
            <v>en10050145</v>
          </cell>
          <cell r="G37" t="str">
            <v>SL P Vorsatzscheiben Satz</v>
          </cell>
          <cell r="H37"/>
          <cell r="I37" t="str">
            <v>4015120050145</v>
          </cell>
          <cell r="J37" t="str">
            <v>94059200</v>
          </cell>
          <cell r="K37" t="str">
            <v>CN</v>
          </cell>
        </row>
        <row r="38">
          <cell r="A38" t="str">
            <v>en10017841</v>
          </cell>
          <cell r="D38" t="str">
            <v>PL</v>
          </cell>
          <cell r="E38" t="str">
            <v>en10017841</v>
          </cell>
          <cell r="G38" t="str">
            <v>SLA Schutzkorb 140</v>
          </cell>
          <cell r="H38" t="str">
            <v>für Notleuchte SLA</v>
          </cell>
          <cell r="I38" t="str">
            <v>4015120017841</v>
          </cell>
          <cell r="J38" t="str">
            <v>73143100</v>
          </cell>
          <cell r="K38" t="str">
            <v>CN</v>
          </cell>
        </row>
        <row r="39">
          <cell r="A39" t="str">
            <v>re42300501739</v>
          </cell>
          <cell r="D39" t="str">
            <v>PL</v>
          </cell>
          <cell r="E39" t="str">
            <v>re42300501739</v>
          </cell>
          <cell r="G39" t="str">
            <v>EST 26 WAS schwarz</v>
          </cell>
          <cell r="H39" t="str">
            <v>ENERGIESPAR-STRAHLER-KOPF</v>
          </cell>
          <cell r="I39" t="str">
            <v>4015120501739</v>
          </cell>
          <cell r="J39" t="str">
            <v>94051040</v>
          </cell>
          <cell r="K39" t="str">
            <v>DE /EEC</v>
          </cell>
        </row>
        <row r="40">
          <cell r="A40" t="str">
            <v>re42300501722</v>
          </cell>
          <cell r="D40" t="str">
            <v>PL</v>
          </cell>
          <cell r="E40" t="str">
            <v>re42300501722</v>
          </cell>
          <cell r="G40" t="str">
            <v>EST 26 WAS weiss</v>
          </cell>
          <cell r="H40" t="str">
            <v>ENERGIESPAR-STRAHLER-KOPF</v>
          </cell>
          <cell r="I40" t="str">
            <v>4015120501722</v>
          </cell>
          <cell r="J40" t="str">
            <v>94051040</v>
          </cell>
          <cell r="K40" t="str">
            <v>DE /EEC</v>
          </cell>
        </row>
        <row r="41">
          <cell r="A41" t="str">
            <v>em10055157</v>
          </cell>
          <cell r="D41" t="str">
            <v>PL</v>
          </cell>
          <cell r="E41" t="str">
            <v>em10055157</v>
          </cell>
          <cell r="G41" t="str">
            <v>Abdeckung IP 44</v>
          </cell>
          <cell r="H41" t="str">
            <v>weiss, für MD/PD180</v>
          </cell>
          <cell r="I41">
            <v>4015120055157</v>
          </cell>
          <cell r="J41" t="str">
            <v>39269097</v>
          </cell>
          <cell r="K41" t="str">
            <v>CN</v>
          </cell>
        </row>
        <row r="42">
          <cell r="A42" t="str">
            <v>en10017995</v>
          </cell>
          <cell r="D42" t="str">
            <v>PL</v>
          </cell>
          <cell r="E42" t="str">
            <v>en10017995</v>
          </cell>
          <cell r="G42" t="str">
            <v>SLE Schutzkorb 100</v>
          </cell>
          <cell r="H42" t="str">
            <v>für Notleuchte SLE</v>
          </cell>
          <cell r="I42" t="str">
            <v>4015120017995</v>
          </cell>
          <cell r="J42" t="str">
            <v>73143100</v>
          </cell>
          <cell r="K42" t="str">
            <v>CN</v>
          </cell>
        </row>
        <row r="43">
          <cell r="A43" t="str">
            <v>ep10425707</v>
          </cell>
          <cell r="D43" t="str">
            <v>PL</v>
          </cell>
          <cell r="E43" t="str">
            <v>ep10425707</v>
          </cell>
          <cell r="G43" t="str">
            <v>PD-C360i/24 DRY weiss</v>
          </cell>
          <cell r="H43" t="str">
            <v>Präsenzmelder</v>
          </cell>
          <cell r="I43" t="str">
            <v>4015120425707</v>
          </cell>
          <cell r="J43" t="str">
            <v>85365080</v>
          </cell>
          <cell r="K43" t="str">
            <v>DE</v>
          </cell>
        </row>
        <row r="44">
          <cell r="A44" t="str">
            <v>en10017827</v>
          </cell>
          <cell r="D44" t="str">
            <v>PL/ERS-L</v>
          </cell>
          <cell r="E44" t="str">
            <v>en10017827</v>
          </cell>
          <cell r="G44" t="str">
            <v>SLA Piktogramm-Satz 25m</v>
          </cell>
          <cell r="H44" t="str">
            <v>für SLA Hohe Haube</v>
          </cell>
          <cell r="I44">
            <v>4015120017827</v>
          </cell>
          <cell r="J44" t="str">
            <v>94059200</v>
          </cell>
          <cell r="K44" t="str">
            <v>CN</v>
          </cell>
        </row>
        <row r="45">
          <cell r="A45" t="str">
            <v>em10055164</v>
          </cell>
          <cell r="D45" t="str">
            <v>PL</v>
          </cell>
          <cell r="E45" t="str">
            <v>em10055164</v>
          </cell>
          <cell r="G45" t="str">
            <v>Aufputzdose IP20/IP44</v>
          </cell>
          <cell r="H45" t="str">
            <v>weiss, für MD/PD 180</v>
          </cell>
          <cell r="I45">
            <v>4015120055164</v>
          </cell>
          <cell r="J45" t="str">
            <v>39269097</v>
          </cell>
          <cell r="K45" t="str">
            <v>CN</v>
          </cell>
        </row>
        <row r="46">
          <cell r="A46" t="str">
            <v>re42300501623</v>
          </cell>
          <cell r="D46" t="str">
            <v>PL</v>
          </cell>
          <cell r="E46" t="str">
            <v>re42300501623</v>
          </cell>
          <cell r="G46" t="str">
            <v>EST 18 WAS weiss</v>
          </cell>
          <cell r="H46" t="str">
            <v>ENERGIESPAR-STRAHLER-KOPF</v>
          </cell>
          <cell r="I46" t="str">
            <v>4015120501623</v>
          </cell>
          <cell r="J46" t="str">
            <v>94051040</v>
          </cell>
          <cell r="K46" t="str">
            <v>DE /EEC</v>
          </cell>
        </row>
        <row r="47">
          <cell r="A47" t="str">
            <v>en10017971</v>
          </cell>
          <cell r="D47" t="str">
            <v>PL</v>
          </cell>
          <cell r="E47" t="str">
            <v>en10017971</v>
          </cell>
          <cell r="G47" t="str">
            <v>SLF Schutzkorb 100</v>
          </cell>
          <cell r="H47" t="str">
            <v>für Notleuchte SLF</v>
          </cell>
          <cell r="I47" t="str">
            <v>4015120017971</v>
          </cell>
          <cell r="J47" t="str">
            <v>73143100</v>
          </cell>
          <cell r="K47" t="str">
            <v>CN</v>
          </cell>
        </row>
        <row r="48">
          <cell r="A48" t="str">
            <v>re42300501630</v>
          </cell>
          <cell r="D48" t="str">
            <v>PL</v>
          </cell>
          <cell r="E48" t="str">
            <v>re42300501630</v>
          </cell>
          <cell r="G48" t="str">
            <v>EST 18 WAS schwarz</v>
          </cell>
          <cell r="H48" t="str">
            <v>ENERGIESPAR-STRAHLER-KOPF</v>
          </cell>
          <cell r="I48" t="str">
            <v>4015120501630</v>
          </cell>
          <cell r="J48" t="str">
            <v>94051040</v>
          </cell>
          <cell r="K48" t="str">
            <v>DE /EEC</v>
          </cell>
        </row>
        <row r="49">
          <cell r="A49" t="str">
            <v>en10017865</v>
          </cell>
          <cell r="D49" t="str">
            <v>PL</v>
          </cell>
          <cell r="E49" t="str">
            <v>en10017865</v>
          </cell>
          <cell r="G49" t="str">
            <v>SLA Piktogr.-Satz-CH 30m</v>
          </cell>
          <cell r="H49" t="str">
            <v>für Notleuchte SLA-CH</v>
          </cell>
          <cell r="I49" t="str">
            <v>NV</v>
          </cell>
          <cell r="J49" t="str">
            <v>94059200</v>
          </cell>
          <cell r="K49" t="str">
            <v>CN</v>
          </cell>
        </row>
        <row r="50">
          <cell r="A50" t="str">
            <v>ep10426759</v>
          </cell>
          <cell r="D50" t="str">
            <v>PL 2012</v>
          </cell>
          <cell r="E50" t="str">
            <v>ep10426759</v>
          </cell>
          <cell r="G50" t="str">
            <v>PD-C360i/24 DUODIMplus-SM        </v>
          </cell>
          <cell r="H50" t="str">
            <v>Präsenzmelder</v>
          </cell>
          <cell r="I50" t="str">
            <v>4015120426759</v>
          </cell>
          <cell r="J50">
            <v>85365080</v>
          </cell>
          <cell r="K50" t="str">
            <v>DE</v>
          </cell>
        </row>
        <row r="51">
          <cell r="A51" t="str">
            <v>ep10425325</v>
          </cell>
          <cell r="D51" t="str">
            <v>PL</v>
          </cell>
          <cell r="E51" t="str">
            <v>ep10425325</v>
          </cell>
          <cell r="G51" t="str">
            <v>PD-C360/24 DC24V slave</v>
          </cell>
          <cell r="H51" t="str">
            <v>Präsenzmelder</v>
          </cell>
          <cell r="I51" t="str">
            <v>4015120425325</v>
          </cell>
          <cell r="J51" t="str">
            <v>85365080</v>
          </cell>
          <cell r="K51" t="str">
            <v>DE</v>
          </cell>
        </row>
        <row r="52">
          <cell r="A52" t="str">
            <v>ep10426742</v>
          </cell>
          <cell r="D52" t="str">
            <v>PL 2012</v>
          </cell>
          <cell r="E52" t="str">
            <v>ep10426742</v>
          </cell>
          <cell r="G52" t="str">
            <v>PD-C360i/24 DUODIMplus-FM        </v>
          </cell>
          <cell r="H52" t="str">
            <v>Präsenzmelder</v>
          </cell>
          <cell r="I52" t="str">
            <v>4015120426742</v>
          </cell>
          <cell r="J52">
            <v>85365080</v>
          </cell>
          <cell r="K52" t="str">
            <v>DE</v>
          </cell>
        </row>
        <row r="53">
          <cell r="A53" t="str">
            <v>el10520907</v>
          </cell>
          <cell r="D53" t="str">
            <v>PL</v>
          </cell>
          <cell r="E53" t="str">
            <v>el10520907</v>
          </cell>
          <cell r="G53" t="str">
            <v>AF 300/200i LED 5K weiss</v>
          </cell>
          <cell r="H53" t="str">
            <v>Automatic-Strahler</v>
          </cell>
          <cell r="I53" t="str">
            <v>4015120520907</v>
          </cell>
          <cell r="J53">
            <v>94054010</v>
          </cell>
          <cell r="K53" t="str">
            <v>DE</v>
          </cell>
        </row>
        <row r="54">
          <cell r="A54" t="str">
            <v>el10520914</v>
          </cell>
          <cell r="D54" t="str">
            <v>PL</v>
          </cell>
          <cell r="E54" t="str">
            <v>el10520914</v>
          </cell>
          <cell r="G54" t="str">
            <v>AF 300/200i LED 5K schw.</v>
          </cell>
          <cell r="H54" t="str">
            <v>Automatic-Strahler</v>
          </cell>
          <cell r="I54" t="str">
            <v>4015120520914</v>
          </cell>
          <cell r="J54">
            <v>94054010</v>
          </cell>
          <cell r="K54" t="str">
            <v>DE</v>
          </cell>
        </row>
        <row r="55">
          <cell r="A55" t="str">
            <v>ep10425837</v>
          </cell>
          <cell r="D55" t="str">
            <v>PL</v>
          </cell>
          <cell r="E55" t="str">
            <v>ep10425837</v>
          </cell>
          <cell r="G55" t="str">
            <v>PD-C360i/24 Dali</v>
          </cell>
          <cell r="H55" t="str">
            <v>Präsenzmelder</v>
          </cell>
          <cell r="I55" t="str">
            <v>4015120425837</v>
          </cell>
          <cell r="J55" t="str">
            <v>85365080</v>
          </cell>
          <cell r="K55" t="str">
            <v>DE</v>
          </cell>
        </row>
        <row r="56">
          <cell r="A56" t="str">
            <v>en10030314</v>
          </cell>
          <cell r="D56" t="str">
            <v>PL 2012</v>
          </cell>
          <cell r="E56" t="str">
            <v>en10030314</v>
          </cell>
          <cell r="G56" t="str">
            <v>SLC LEDi SC/C Wandmontage</v>
          </cell>
          <cell r="I56" t="str">
            <v>4015120030314</v>
          </cell>
          <cell r="J56">
            <v>94056080</v>
          </cell>
          <cell r="K56" t="str">
            <v>CN</v>
          </cell>
        </row>
        <row r="57">
          <cell r="A57" t="str">
            <v>en10030321</v>
          </cell>
          <cell r="D57" t="str">
            <v>PL 2012</v>
          </cell>
          <cell r="E57" t="str">
            <v>en10030321</v>
          </cell>
          <cell r="G57" t="str">
            <v>SLC LEDi SC/C Deckenaufb</v>
          </cell>
          <cell r="I57" t="str">
            <v>4015120030321</v>
          </cell>
          <cell r="J57">
            <v>94056080</v>
          </cell>
          <cell r="K57" t="str">
            <v>CN</v>
          </cell>
        </row>
        <row r="58">
          <cell r="A58" t="str">
            <v>en10030338</v>
          </cell>
          <cell r="D58" t="str">
            <v>PL 2012</v>
          </cell>
          <cell r="E58" t="str">
            <v>en10030338</v>
          </cell>
          <cell r="G58" t="str">
            <v>SLC LEDi SC/C  Wandauslegermontage</v>
          </cell>
          <cell r="I58" t="str">
            <v>4015120030338</v>
          </cell>
        </row>
        <row r="59">
          <cell r="A59" t="str">
            <v>en10030352</v>
          </cell>
          <cell r="D59" t="str">
            <v>PL 2012</v>
          </cell>
          <cell r="E59" t="str">
            <v>en10030352</v>
          </cell>
          <cell r="G59" t="str">
            <v>SLC LEDi SC/C Deckeneinba</v>
          </cell>
          <cell r="I59" t="str">
            <v>4015120030352</v>
          </cell>
        </row>
        <row r="60">
          <cell r="A60" t="str">
            <v>re42300501821</v>
          </cell>
          <cell r="D60" t="str">
            <v>PL</v>
          </cell>
          <cell r="E60" t="str">
            <v>re42300501821</v>
          </cell>
          <cell r="G60" t="str">
            <v>EST 18/2 WAS weiss</v>
          </cell>
          <cell r="H60" t="str">
            <v>ENERGIESPAR-STRAHLER-KOPF</v>
          </cell>
          <cell r="I60" t="str">
            <v>4015120501821</v>
          </cell>
          <cell r="J60" t="str">
            <v>94051040</v>
          </cell>
          <cell r="K60" t="str">
            <v>DE /EEC</v>
          </cell>
        </row>
        <row r="61">
          <cell r="A61" t="str">
            <v>el10520921</v>
          </cell>
          <cell r="D61" t="str">
            <v>PL</v>
          </cell>
          <cell r="E61" t="str">
            <v>el10520921</v>
          </cell>
          <cell r="G61" t="str">
            <v>AF 300/200i LED 5K Edel.-</v>
          </cell>
          <cell r="H61" t="str">
            <v>Optik Automatic-Strahler</v>
          </cell>
          <cell r="I61" t="str">
            <v>4015120520921</v>
          </cell>
          <cell r="J61">
            <v>94054010</v>
          </cell>
          <cell r="K61" t="str">
            <v>DE</v>
          </cell>
        </row>
        <row r="62">
          <cell r="A62" t="str">
            <v>em10041105</v>
          </cell>
          <cell r="D62" t="str">
            <v>PL</v>
          </cell>
          <cell r="E62" t="str">
            <v>em10041105</v>
          </cell>
          <cell r="G62" t="str">
            <v>MD-W Abdeckkappe braun</v>
          </cell>
          <cell r="H62" t="str">
            <v>mit Abstandshalter br</v>
          </cell>
          <cell r="I62" t="str">
            <v>4015120041105</v>
          </cell>
          <cell r="J62" t="str">
            <v>39269097</v>
          </cell>
          <cell r="K62" t="str">
            <v>MY</v>
          </cell>
        </row>
        <row r="63">
          <cell r="A63" t="str">
            <v>el10045004</v>
          </cell>
          <cell r="B63" t="str">
            <v>HRB/ MKA</v>
          </cell>
          <cell r="C63" t="str">
            <v>In DE / AT bleibt weiterhin im Programm</v>
          </cell>
          <cell r="D63" t="str">
            <v>PL</v>
          </cell>
          <cell r="E63" t="str">
            <v>el10045004</v>
          </cell>
          <cell r="G63" t="str">
            <v>AL U 180 weiss</v>
          </cell>
          <cell r="H63" t="str">
            <v>Automatic-Leuchte</v>
          </cell>
          <cell r="I63" t="str">
            <v>4015120045004</v>
          </cell>
          <cell r="J63" t="str">
            <v>94051021</v>
          </cell>
          <cell r="K63" t="str">
            <v>CN</v>
          </cell>
        </row>
        <row r="64">
          <cell r="A64" t="str">
            <v>el10045011</v>
          </cell>
          <cell r="B64" t="str">
            <v>HRB/ MKA</v>
          </cell>
          <cell r="C64" t="str">
            <v>In DE / AT bleibt weiterhin im Programm</v>
          </cell>
          <cell r="D64" t="str">
            <v>PL</v>
          </cell>
          <cell r="E64" t="str">
            <v>el10045011</v>
          </cell>
          <cell r="G64" t="str">
            <v>AL U 180 schwarz</v>
          </cell>
          <cell r="H64" t="str">
            <v>Automatic-Leuchte</v>
          </cell>
          <cell r="I64" t="str">
            <v>4015120045011</v>
          </cell>
          <cell r="J64" t="str">
            <v>94051021</v>
          </cell>
          <cell r="K64" t="str">
            <v>CN</v>
          </cell>
        </row>
        <row r="65">
          <cell r="A65" t="str">
            <v>ep10425813</v>
          </cell>
          <cell r="D65" t="str">
            <v>PL</v>
          </cell>
          <cell r="E65" t="str">
            <v>ep10425813</v>
          </cell>
          <cell r="G65" t="str">
            <v>PD-C360i/24 KNX</v>
          </cell>
          <cell r="H65" t="str">
            <v>Präsenzmelder</v>
          </cell>
          <cell r="I65" t="str">
            <v>4015120425813</v>
          </cell>
          <cell r="J65" t="str">
            <v>85365080</v>
          </cell>
          <cell r="K65" t="str">
            <v>DE</v>
          </cell>
        </row>
        <row r="66">
          <cell r="A66" t="str">
            <v>el10521126</v>
          </cell>
          <cell r="D66" t="str">
            <v>PL</v>
          </cell>
          <cell r="E66" t="str">
            <v>el10521126</v>
          </cell>
          <cell r="G66" t="str">
            <v>AF 300/200i LED 3K Edel.-</v>
          </cell>
          <cell r="H66" t="str">
            <v>Optic Automatic-Strahler</v>
          </cell>
          <cell r="I66" t="str">
            <v>4015120521126</v>
          </cell>
          <cell r="J66">
            <v>94054010</v>
          </cell>
          <cell r="K66" t="str">
            <v>DE</v>
          </cell>
        </row>
        <row r="67">
          <cell r="A67" t="str">
            <v>el10521119</v>
          </cell>
          <cell r="D67" t="str">
            <v>PL</v>
          </cell>
          <cell r="E67" t="str">
            <v>el10521119</v>
          </cell>
          <cell r="G67" t="str">
            <v>AF 300/200i LED 3K schw.</v>
          </cell>
          <cell r="H67" t="str">
            <v>Automatic-Strahler</v>
          </cell>
          <cell r="I67" t="str">
            <v>4015120521119</v>
          </cell>
          <cell r="J67">
            <v>94054010</v>
          </cell>
          <cell r="K67" t="str">
            <v>DE</v>
          </cell>
        </row>
        <row r="68">
          <cell r="A68" t="str">
            <v>el10521102</v>
          </cell>
          <cell r="D68" t="str">
            <v>PL</v>
          </cell>
          <cell r="E68" t="str">
            <v>el10521102</v>
          </cell>
          <cell r="G68" t="str">
            <v>AF 300/200i LED 3K weiss</v>
          </cell>
          <cell r="H68" t="str">
            <v>Automatic-Strahler</v>
          </cell>
          <cell r="I68" t="str">
            <v>4015120521102</v>
          </cell>
          <cell r="J68">
            <v>94054010</v>
          </cell>
          <cell r="K68" t="str">
            <v>DE</v>
          </cell>
        </row>
        <row r="69">
          <cell r="A69" t="str">
            <v>re42300501500</v>
          </cell>
          <cell r="D69" t="str">
            <v>PL</v>
          </cell>
          <cell r="E69" t="str">
            <v>re42300501500</v>
          </cell>
          <cell r="G69" t="str">
            <v>EST 26 SP schwarz</v>
          </cell>
          <cell r="H69" t="str">
            <v>ENERGIESPAR-STRAHLER</v>
          </cell>
          <cell r="I69">
            <v>4015120501500</v>
          </cell>
          <cell r="J69" t="str">
            <v>94051040</v>
          </cell>
          <cell r="K69" t="str">
            <v>DE /EEC</v>
          </cell>
        </row>
        <row r="70">
          <cell r="A70" t="str">
            <v>en10031014</v>
          </cell>
          <cell r="D70" t="str">
            <v>PL 2012</v>
          </cell>
          <cell r="E70" t="str">
            <v>en10031014</v>
          </cell>
          <cell r="G70" t="str">
            <v>SLD LEDi SC/C Wandmontage</v>
          </cell>
          <cell r="I70" t="str">
            <v>4015120031014</v>
          </cell>
          <cell r="J70">
            <v>94056080</v>
          </cell>
          <cell r="K70" t="str">
            <v>CN</v>
          </cell>
        </row>
        <row r="71">
          <cell r="A71" t="str">
            <v>en10031021</v>
          </cell>
          <cell r="D71" t="str">
            <v>PL 2012</v>
          </cell>
          <cell r="E71" t="str">
            <v>en10031021</v>
          </cell>
          <cell r="G71" t="str">
            <v>SLD LEDi SC/C Deckenaufb</v>
          </cell>
          <cell r="I71" t="str">
            <v>4015120031021</v>
          </cell>
          <cell r="J71">
            <v>64056080</v>
          </cell>
          <cell r="K71" t="str">
            <v>CN</v>
          </cell>
        </row>
        <row r="72">
          <cell r="A72" t="str">
            <v>en10031038</v>
          </cell>
          <cell r="D72" t="str">
            <v>PL 2012</v>
          </cell>
          <cell r="E72" t="str">
            <v>en10031038</v>
          </cell>
          <cell r="G72" t="str">
            <v>SLD LEDi SC/C Wandauslege</v>
          </cell>
          <cell r="I72" t="str">
            <v>4015120031038</v>
          </cell>
          <cell r="J72">
            <v>94056080</v>
          </cell>
          <cell r="K72" t="str">
            <v>CN</v>
          </cell>
        </row>
        <row r="73">
          <cell r="A73" t="str">
            <v>en10031052</v>
          </cell>
          <cell r="D73" t="str">
            <v>PL 2012</v>
          </cell>
          <cell r="E73" t="str">
            <v>en10031052</v>
          </cell>
          <cell r="G73" t="str">
            <v>SLD LEDi SC/C Deckeneinba</v>
          </cell>
          <cell r="I73" t="str">
            <v>4015120031052</v>
          </cell>
          <cell r="J73">
            <v>94056080</v>
          </cell>
          <cell r="K73" t="str">
            <v>CN</v>
          </cell>
        </row>
        <row r="74">
          <cell r="A74" t="str">
            <v>el10520303</v>
          </cell>
          <cell r="D74" t="str">
            <v>PL</v>
          </cell>
          <cell r="E74" t="str">
            <v>el10520303</v>
          </cell>
          <cell r="G74" t="str">
            <v>AF Ecksockel Edelstahl-</v>
          </cell>
          <cell r="H74" t="str">
            <v>Optik, für AF-Strahler</v>
          </cell>
          <cell r="I74" t="str">
            <v>4015120520303</v>
          </cell>
          <cell r="J74" t="str">
            <v>94059200</v>
          </cell>
          <cell r="K74" t="str">
            <v>CN</v>
          </cell>
        </row>
        <row r="75">
          <cell r="A75" t="str">
            <v>re42300501838</v>
          </cell>
          <cell r="D75" t="str">
            <v>PL</v>
          </cell>
          <cell r="E75" t="str">
            <v>re42300501838</v>
          </cell>
          <cell r="G75" t="str">
            <v>EST 18/2 WAS schwarz</v>
          </cell>
          <cell r="H75" t="str">
            <v>ENERGIESPAR-STRAHLER-KOPF</v>
          </cell>
          <cell r="I75" t="str">
            <v>4015120501838</v>
          </cell>
          <cell r="J75" t="str">
            <v>94051040</v>
          </cell>
          <cell r="K75" t="str">
            <v>DE /EEC</v>
          </cell>
        </row>
        <row r="76">
          <cell r="A76" t="str">
            <v>rk90000419607</v>
          </cell>
          <cell r="D76" t="str">
            <v>PL</v>
          </cell>
          <cell r="E76" t="str">
            <v>rk90000419607</v>
          </cell>
          <cell r="G76" t="str">
            <v>HAST 150 sg</v>
          </cell>
          <cell r="H76" t="str">
            <v>Halogenstrahler</v>
          </cell>
          <cell r="I76" t="str">
            <v>4015120419607</v>
          </cell>
          <cell r="J76" t="str">
            <v>94054099</v>
          </cell>
          <cell r="K76" t="str">
            <v>CN</v>
          </cell>
        </row>
        <row r="77">
          <cell r="A77" t="str">
            <v>em10041112</v>
          </cell>
          <cell r="D77" t="str">
            <v>PL</v>
          </cell>
          <cell r="E77" t="str">
            <v>em10041112</v>
          </cell>
          <cell r="G77" t="str">
            <v>MD-W Abdeckkappe schwarz</v>
          </cell>
          <cell r="H77" t="str">
            <v>mit Abstandshalter sw</v>
          </cell>
          <cell r="I77" t="str">
            <v>4015120041112</v>
          </cell>
          <cell r="J77" t="str">
            <v>39269097</v>
          </cell>
          <cell r="K77" t="str">
            <v>MY</v>
          </cell>
        </row>
        <row r="78">
          <cell r="A78" t="str">
            <v>ep10426810</v>
          </cell>
          <cell r="D78" t="str">
            <v>PL 2012</v>
          </cell>
          <cell r="E78" t="str">
            <v>ep10426810</v>
          </cell>
          <cell r="G78" t="str">
            <v>PD-C360i/24 DUOplus-SM</v>
          </cell>
          <cell r="H78" t="str">
            <v>Präsenzmelder</v>
          </cell>
          <cell r="I78" t="str">
            <v>4015120426810</v>
          </cell>
          <cell r="J78">
            <v>85365080</v>
          </cell>
          <cell r="K78" t="str">
            <v>DE</v>
          </cell>
        </row>
        <row r="79">
          <cell r="A79" t="str">
            <v>en10030208</v>
          </cell>
          <cell r="D79" t="str">
            <v>PL</v>
          </cell>
          <cell r="E79" t="str">
            <v>en10030208</v>
          </cell>
          <cell r="G79" t="str">
            <v>SLC LEDi SC Wandmontage</v>
          </cell>
          <cell r="H79" t="str">
            <v>Komplett-Notleuchte</v>
          </cell>
          <cell r="I79" t="str">
            <v>4015120030208</v>
          </cell>
          <cell r="J79" t="str">
            <v>94056020</v>
          </cell>
          <cell r="K79" t="str">
            <v>CN</v>
          </cell>
        </row>
        <row r="80">
          <cell r="A80" t="str">
            <v>en10030215</v>
          </cell>
          <cell r="D80" t="str">
            <v>PL</v>
          </cell>
          <cell r="E80" t="str">
            <v>en10030215</v>
          </cell>
          <cell r="G80" t="str">
            <v>SLC LEDi SC Deckenaufbau</v>
          </cell>
          <cell r="H80" t="str">
            <v>Komplett-Notleuchte</v>
          </cell>
          <cell r="I80" t="str">
            <v>4015120030215</v>
          </cell>
          <cell r="J80" t="str">
            <v>94056020</v>
          </cell>
          <cell r="K80" t="str">
            <v>CN</v>
          </cell>
        </row>
        <row r="81">
          <cell r="A81" t="str">
            <v>en10030222</v>
          </cell>
          <cell r="D81" t="str">
            <v>PL</v>
          </cell>
          <cell r="E81" t="str">
            <v>en10030222</v>
          </cell>
          <cell r="G81" t="str">
            <v>SLC LEDi SC Wandausleger</v>
          </cell>
          <cell r="H81" t="str">
            <v>Komplett-Notleuchte</v>
          </cell>
          <cell r="I81" t="str">
            <v>4015120030222</v>
          </cell>
          <cell r="J81" t="str">
            <v>94056020</v>
          </cell>
          <cell r="K81" t="str">
            <v>CN</v>
          </cell>
        </row>
        <row r="82">
          <cell r="A82" t="str">
            <v>en10030246</v>
          </cell>
          <cell r="D82" t="str">
            <v>PL</v>
          </cell>
          <cell r="E82" t="str">
            <v>en10030246</v>
          </cell>
          <cell r="G82" t="str">
            <v>SLC LEDi SC Deckeneinbau</v>
          </cell>
          <cell r="H82" t="str">
            <v>Komplett-Notleuchte</v>
          </cell>
          <cell r="I82" t="str">
            <v>4015120030246</v>
          </cell>
          <cell r="J82" t="str">
            <v>94056020</v>
          </cell>
          <cell r="K82" t="str">
            <v>CN</v>
          </cell>
        </row>
        <row r="83">
          <cell r="A83" t="str">
            <v>ep10426056</v>
          </cell>
          <cell r="D83" t="str">
            <v>PL</v>
          </cell>
          <cell r="E83" t="str">
            <v>ep10426056</v>
          </cell>
          <cell r="G83" t="str">
            <v>PD-C360i/12 mini DIM</v>
          </cell>
          <cell r="H83" t="str">
            <v>Präsenzmelder</v>
          </cell>
          <cell r="I83" t="str">
            <v>4015120426056</v>
          </cell>
          <cell r="J83" t="str">
            <v>85365080</v>
          </cell>
          <cell r="K83" t="str">
            <v>DE</v>
          </cell>
        </row>
        <row r="84">
          <cell r="A84" t="str">
            <v>em10025518</v>
          </cell>
          <cell r="D84" t="str">
            <v>PL</v>
          </cell>
          <cell r="E84" t="str">
            <v>em10025518</v>
          </cell>
          <cell r="G84" t="str">
            <v>MD Ecksockel weiss</v>
          </cell>
          <cell r="H84" t="str">
            <v>für MD120/MD200</v>
          </cell>
          <cell r="I84" t="str">
            <v>4015120025518</v>
          </cell>
          <cell r="J84" t="str">
            <v>39269097</v>
          </cell>
          <cell r="K84" t="str">
            <v>CN</v>
          </cell>
        </row>
        <row r="85">
          <cell r="A85" t="str">
            <v>el10520822</v>
          </cell>
          <cell r="D85" t="str">
            <v>PL</v>
          </cell>
          <cell r="E85" t="str">
            <v>el10520822</v>
          </cell>
          <cell r="G85" t="str">
            <v>AF S 300 LED 5K Edelstahl</v>
          </cell>
          <cell r="H85" t="str">
            <v>Err:508</v>
          </cell>
          <cell r="I85" t="str">
            <v>4015120520822</v>
          </cell>
          <cell r="J85">
            <v>94054010</v>
          </cell>
          <cell r="K85" t="str">
            <v>DE</v>
          </cell>
        </row>
        <row r="86">
          <cell r="A86" t="str">
            <v>em10410048</v>
          </cell>
          <cell r="D86" t="str">
            <v>PL</v>
          </cell>
          <cell r="E86" t="str">
            <v>em10410048</v>
          </cell>
          <cell r="G86" t="str">
            <v>PD 180i/R-CH weiss</v>
          </cell>
          <cell r="H86" t="str">
            <v>Wand-Präsenzmelder</v>
          </cell>
          <cell r="I86" t="str">
            <v>4015120410048</v>
          </cell>
          <cell r="J86" t="str">
            <v>85365080</v>
          </cell>
          <cell r="K86" t="str">
            <v>CN</v>
          </cell>
        </row>
        <row r="87">
          <cell r="A87" t="str">
            <v>ep10425318</v>
          </cell>
          <cell r="D87" t="str">
            <v>PL</v>
          </cell>
          <cell r="E87" t="str">
            <v>ep10425318</v>
          </cell>
          <cell r="G87" t="str">
            <v>PD-C360i/24 DC24Vplus</v>
          </cell>
          <cell r="H87" t="str">
            <v>Präsenzmelder</v>
          </cell>
          <cell r="I87" t="str">
            <v>4015120425318</v>
          </cell>
          <cell r="J87" t="str">
            <v>85365080</v>
          </cell>
          <cell r="K87" t="str">
            <v>DE</v>
          </cell>
        </row>
        <row r="88">
          <cell r="A88" t="str">
            <v>ep10426704</v>
          </cell>
          <cell r="D88" t="str">
            <v>PL Ü</v>
          </cell>
          <cell r="E88" t="str">
            <v>ep10426704</v>
          </cell>
          <cell r="G88" t="str">
            <v>PD-C360i/24 DIM weiß</v>
          </cell>
          <cell r="H88" t="str">
            <v>Präsenzmelder</v>
          </cell>
          <cell r="I88" t="str">
            <v>4015120426704</v>
          </cell>
          <cell r="K88" t="str">
            <v>DE</v>
          </cell>
        </row>
        <row r="89">
          <cell r="A89" t="str">
            <v>ep10510731</v>
          </cell>
          <cell r="D89" t="str">
            <v>PL 2012 Ü</v>
          </cell>
          <cell r="E89" t="str">
            <v>ep10510731</v>
          </cell>
          <cell r="G89" t="str">
            <v>PD-CE0360i/24 GST</v>
          </cell>
          <cell r="H89" t="str">
            <v>Präsenzmelder</v>
          </cell>
          <cell r="I89" t="str">
            <v>4015120510731</v>
          </cell>
          <cell r="J89">
            <v>85365080</v>
          </cell>
          <cell r="K89" t="str">
            <v>DE</v>
          </cell>
        </row>
        <row r="90">
          <cell r="A90" t="str">
            <v>rk90000420009</v>
          </cell>
          <cell r="D90" t="str">
            <v>PL</v>
          </cell>
          <cell r="E90" t="str">
            <v>rk90000420009</v>
          </cell>
          <cell r="G90" t="str">
            <v>HAST 150 s</v>
          </cell>
          <cell r="H90" t="str">
            <v>Halogenstrahler</v>
          </cell>
          <cell r="I90" t="str">
            <v>4015120420009</v>
          </cell>
          <cell r="J90" t="str">
            <v>94054099</v>
          </cell>
          <cell r="K90" t="str">
            <v>CN</v>
          </cell>
        </row>
        <row r="91">
          <cell r="A91" t="str">
            <v>rk90000420054</v>
          </cell>
          <cell r="D91" t="str">
            <v>PL</v>
          </cell>
          <cell r="E91" t="str">
            <v>rk90000420054</v>
          </cell>
          <cell r="G91" t="str">
            <v>HAST 150 w</v>
          </cell>
          <cell r="H91" t="str">
            <v>Halogenstrahler</v>
          </cell>
          <cell r="I91" t="str">
            <v>4015120420054</v>
          </cell>
          <cell r="J91" t="str">
            <v>94054099</v>
          </cell>
          <cell r="K91" t="str">
            <v>CN</v>
          </cell>
        </row>
        <row r="92">
          <cell r="A92" t="str">
            <v>er10800207</v>
          </cell>
          <cell r="D92" t="str">
            <v>PL</v>
          </cell>
          <cell r="E92" t="str">
            <v>er10800207</v>
          </cell>
          <cell r="G92" t="str">
            <v>ESYLUX PROTECTOR GD 230V</v>
          </cell>
          <cell r="H92"/>
          <cell r="I92" t="str">
            <v>4015120800207</v>
          </cell>
          <cell r="J92" t="str">
            <v>85311030</v>
          </cell>
          <cell r="K92" t="str">
            <v>TW</v>
          </cell>
        </row>
        <row r="93">
          <cell r="A93" t="str">
            <v>ep10510724</v>
          </cell>
          <cell r="D93" t="str">
            <v>PL 2012 Ü</v>
          </cell>
          <cell r="E93" t="str">
            <v>ep10510724</v>
          </cell>
          <cell r="G93" t="str">
            <v>PD-CE360i/24</v>
          </cell>
          <cell r="H93" t="str">
            <v>Präsenzmelder</v>
          </cell>
          <cell r="I93" t="str">
            <v>4015120510724</v>
          </cell>
          <cell r="J93">
            <v>85365080</v>
          </cell>
          <cell r="K93" t="str">
            <v>DE</v>
          </cell>
        </row>
        <row r="94">
          <cell r="A94" t="str">
            <v>el10520280</v>
          </cell>
          <cell r="D94" t="str">
            <v>PL</v>
          </cell>
          <cell r="E94" t="str">
            <v>el10520280</v>
          </cell>
          <cell r="G94" t="str">
            <v>AF Ecksockel weiss</v>
          </cell>
          <cell r="H94" t="str">
            <v>für AF Automatic-Strahler</v>
          </cell>
          <cell r="I94" t="str">
            <v>4015120520280</v>
          </cell>
          <cell r="J94" t="str">
            <v>94059200</v>
          </cell>
          <cell r="K94" t="str">
            <v>CN</v>
          </cell>
        </row>
        <row r="95">
          <cell r="A95" t="str">
            <v>el10520297</v>
          </cell>
          <cell r="D95" t="str">
            <v>PL</v>
          </cell>
          <cell r="E95" t="str">
            <v>el10520297</v>
          </cell>
          <cell r="G95" t="str">
            <v>AF Ecksockel schwarz</v>
          </cell>
          <cell r="H95" t="str">
            <v>für AF Automatic-Strahler</v>
          </cell>
          <cell r="I95" t="str">
            <v>4015120520297</v>
          </cell>
          <cell r="J95" t="str">
            <v>94059200</v>
          </cell>
          <cell r="K95" t="str">
            <v>CN</v>
          </cell>
        </row>
        <row r="96">
          <cell r="A96" t="str">
            <v>en10030925</v>
          </cell>
          <cell r="D96" t="str">
            <v>PL</v>
          </cell>
          <cell r="E96" t="str">
            <v>en10030925</v>
          </cell>
          <cell r="G96" t="str">
            <v>SLD LEDi SC Wandausleger</v>
          </cell>
          <cell r="H96" t="str">
            <v>Komplett-Notleuchte</v>
          </cell>
          <cell r="I96" t="str">
            <v>4015120030925</v>
          </cell>
          <cell r="J96" t="str">
            <v>94056020</v>
          </cell>
          <cell r="K96" t="str">
            <v>CN</v>
          </cell>
        </row>
        <row r="97">
          <cell r="A97" t="str">
            <v>en10030918</v>
          </cell>
          <cell r="D97" t="str">
            <v>PL</v>
          </cell>
          <cell r="E97" t="str">
            <v>en10030918</v>
          </cell>
          <cell r="G97" t="str">
            <v>SLD LEDi SC Deckenaufbau</v>
          </cell>
          <cell r="H97" t="str">
            <v>Komplett-Notleuchte</v>
          </cell>
          <cell r="I97" t="str">
            <v>4015120030918</v>
          </cell>
          <cell r="J97" t="str">
            <v>94056020</v>
          </cell>
          <cell r="K97" t="str">
            <v>CN</v>
          </cell>
        </row>
        <row r="98">
          <cell r="A98" t="str">
            <v>en10030949</v>
          </cell>
          <cell r="D98" t="str">
            <v>PL</v>
          </cell>
          <cell r="E98" t="str">
            <v>en10030949</v>
          </cell>
          <cell r="G98" t="str">
            <v>SLD LEDi SC Deckeneinbau</v>
          </cell>
          <cell r="H98" t="str">
            <v>Komplett-Notleuchte</v>
          </cell>
          <cell r="I98" t="str">
            <v>4015120030949</v>
          </cell>
          <cell r="J98" t="str">
            <v>94056020</v>
          </cell>
          <cell r="K98" t="str">
            <v>CN</v>
          </cell>
        </row>
        <row r="99">
          <cell r="A99" t="str">
            <v>en10030901</v>
          </cell>
          <cell r="D99" t="str">
            <v>PL</v>
          </cell>
          <cell r="E99" t="str">
            <v>en10030901</v>
          </cell>
          <cell r="G99" t="str">
            <v>SLD LEDi SC Wandmontage</v>
          </cell>
          <cell r="H99" t="str">
            <v>Komplett-Notleuchte</v>
          </cell>
          <cell r="I99" t="str">
            <v>4015120030901</v>
          </cell>
          <cell r="J99" t="str">
            <v>94056020</v>
          </cell>
          <cell r="K99" t="str">
            <v>CN</v>
          </cell>
        </row>
        <row r="100">
          <cell r="A100" t="str">
            <v>em10041099</v>
          </cell>
          <cell r="D100" t="str">
            <v>PL</v>
          </cell>
          <cell r="E100" t="str">
            <v>em10041099</v>
          </cell>
          <cell r="G100" t="str">
            <v>Abdeckkappe MD-W weiß</v>
          </cell>
          <cell r="I100" t="str">
            <v>4015120041099</v>
          </cell>
          <cell r="K100" t="str">
            <v>MY</v>
          </cell>
        </row>
        <row r="101">
          <cell r="A101" t="str">
            <v>ep10426803</v>
          </cell>
          <cell r="D101" t="str">
            <v>PL 2012</v>
          </cell>
          <cell r="E101" t="str">
            <v>ep10426803</v>
          </cell>
          <cell r="G101" t="str">
            <v>PD-C360i/24 DUOplus-FM</v>
          </cell>
          <cell r="H101" t="str">
            <v>Präsenzmelder</v>
          </cell>
          <cell r="I101" t="str">
            <v>4015120426803</v>
          </cell>
          <cell r="J101">
            <v>85365080</v>
          </cell>
          <cell r="K101" t="str">
            <v>DE</v>
          </cell>
        </row>
        <row r="102">
          <cell r="A102" t="str">
            <v>em10025310</v>
          </cell>
          <cell r="D102" t="str">
            <v>PL</v>
          </cell>
          <cell r="E102" t="str">
            <v>em10025310</v>
          </cell>
          <cell r="G102" t="str">
            <v>MD 200 weiss</v>
          </cell>
          <cell r="H102" t="str">
            <v>Bewegungsmelder</v>
          </cell>
          <cell r="I102" t="str">
            <v>4015120025310</v>
          </cell>
          <cell r="J102" t="str">
            <v>85365080</v>
          </cell>
          <cell r="K102" t="str">
            <v>CN</v>
          </cell>
        </row>
        <row r="103">
          <cell r="A103" t="str">
            <v>em10025327</v>
          </cell>
          <cell r="D103" t="str">
            <v>PL</v>
          </cell>
          <cell r="E103" t="str">
            <v>em10025327</v>
          </cell>
          <cell r="G103" t="str">
            <v>MD 200 braun</v>
          </cell>
          <cell r="H103" t="str">
            <v>Bewegungsmelder</v>
          </cell>
          <cell r="I103" t="str">
            <v>4015120025327</v>
          </cell>
          <cell r="J103" t="str">
            <v>85365080</v>
          </cell>
          <cell r="K103" t="str">
            <v>CN</v>
          </cell>
        </row>
        <row r="104">
          <cell r="A104" t="str">
            <v>em10025334</v>
          </cell>
          <cell r="D104" t="str">
            <v>PL</v>
          </cell>
          <cell r="E104" t="str">
            <v>em10025334</v>
          </cell>
          <cell r="G104" t="str">
            <v>MD 200 schwarz</v>
          </cell>
          <cell r="H104" t="str">
            <v>Bewegungsmelder</v>
          </cell>
          <cell r="I104" t="str">
            <v>4015120025334</v>
          </cell>
          <cell r="J104" t="str">
            <v>85365080</v>
          </cell>
          <cell r="K104" t="str">
            <v>CN</v>
          </cell>
        </row>
        <row r="105">
          <cell r="A105" t="str">
            <v>ep10426735</v>
          </cell>
          <cell r="D105" t="str">
            <v>PL 2012 Ü</v>
          </cell>
          <cell r="E105" t="str">
            <v>ep10426735</v>
          </cell>
          <cell r="G105" t="str">
            <v>PD-C360i/24 DIMplus-SM</v>
          </cell>
          <cell r="H105" t="str">
            <v>Präsenzmelder</v>
          </cell>
          <cell r="I105" t="str">
            <v>4015120426735</v>
          </cell>
          <cell r="J105">
            <v>85365080</v>
          </cell>
          <cell r="K105" t="str">
            <v>DE</v>
          </cell>
        </row>
        <row r="106">
          <cell r="A106" t="str">
            <v>ep10425288</v>
          </cell>
          <cell r="D106" t="str">
            <v>PL Ü</v>
          </cell>
          <cell r="E106" t="str">
            <v>ep10425288</v>
          </cell>
          <cell r="G106" t="str">
            <v>PD-C360i/24plus weiss</v>
          </cell>
          <cell r="H106" t="str">
            <v>Präsenzmelder</v>
          </cell>
          <cell r="I106" t="str">
            <v>4015120425288</v>
          </cell>
          <cell r="J106" t="str">
            <v>85365080</v>
          </cell>
          <cell r="K106" t="str">
            <v>DE</v>
          </cell>
        </row>
        <row r="107">
          <cell r="A107" t="str">
            <v>ep10426384</v>
          </cell>
          <cell r="D107" t="str">
            <v>PL</v>
          </cell>
          <cell r="E107" t="str">
            <v>ep10426384</v>
          </cell>
          <cell r="G107" t="str">
            <v>Spot-Adapter 51/20 für</v>
          </cell>
          <cell r="H107" t="str">
            <v>MD-C/PD-C360i/6 mini</v>
          </cell>
          <cell r="I107" t="str">
            <v>4015120426384</v>
          </cell>
          <cell r="J107" t="str">
            <v>39205100</v>
          </cell>
          <cell r="K107" t="str">
            <v>DE</v>
          </cell>
        </row>
        <row r="108">
          <cell r="A108" t="str">
            <v>ep10426391</v>
          </cell>
          <cell r="D108" t="str">
            <v>PL</v>
          </cell>
          <cell r="E108" t="str">
            <v>ep10426391</v>
          </cell>
          <cell r="G108" t="str">
            <v>Spot-Adapter 51/25 für</v>
          </cell>
          <cell r="H108" t="str">
            <v>MD-C/PD-C360i/6 8-28 mini</v>
          </cell>
          <cell r="I108" t="str">
            <v>4015120426391</v>
          </cell>
          <cell r="J108" t="str">
            <v>39205100</v>
          </cell>
          <cell r="K108" t="str">
            <v>DE</v>
          </cell>
        </row>
        <row r="109">
          <cell r="A109" t="str">
            <v>ep10426445</v>
          </cell>
          <cell r="D109" t="str">
            <v>PL 2012</v>
          </cell>
          <cell r="E109" t="str">
            <v>ep10426445</v>
          </cell>
          <cell r="G109" t="str">
            <v>PD-C 180i KNX</v>
          </cell>
          <cell r="H109" t="str">
            <v>Präsenzmelder</v>
          </cell>
          <cell r="I109" t="str">
            <v>4015120426445</v>
          </cell>
        </row>
        <row r="110">
          <cell r="A110" t="str">
            <v>el10520808</v>
          </cell>
          <cell r="D110" t="str">
            <v>PL</v>
          </cell>
          <cell r="E110" t="str">
            <v>el10520808</v>
          </cell>
          <cell r="G110" t="str">
            <v>AF S 300 LED 5K weiss</v>
          </cell>
          <cell r="H110" t="str">
            <v>Wand-Strahler</v>
          </cell>
          <cell r="I110" t="str">
            <v>4015120520808</v>
          </cell>
          <cell r="J110">
            <v>94054010</v>
          </cell>
          <cell r="K110" t="str">
            <v>DE</v>
          </cell>
        </row>
        <row r="111">
          <cell r="A111" t="str">
            <v>el10520815</v>
          </cell>
          <cell r="D111" t="str">
            <v>PL</v>
          </cell>
          <cell r="E111" t="str">
            <v>el10520815</v>
          </cell>
          <cell r="G111" t="str">
            <v>AF S 300 LED 5K schwarz</v>
          </cell>
          <cell r="H111" t="str">
            <v>Wand-Strahler</v>
          </cell>
          <cell r="I111" t="str">
            <v>4015120520815</v>
          </cell>
          <cell r="J111">
            <v>94054010</v>
          </cell>
          <cell r="K111" t="str">
            <v>DE</v>
          </cell>
        </row>
        <row r="112">
          <cell r="A112" t="str">
            <v>rk39500010040</v>
          </cell>
          <cell r="D112" t="str">
            <v>PL</v>
          </cell>
          <cell r="E112" t="str">
            <v>rk39500010040</v>
          </cell>
          <cell r="G112" t="str">
            <v>CDS-A/T</v>
          </cell>
          <cell r="H112" t="str">
            <v>Dämmerungsschalter</v>
          </cell>
          <cell r="I112" t="str">
            <v>4015120010040</v>
          </cell>
          <cell r="J112" t="str">
            <v>85365080</v>
          </cell>
          <cell r="K112" t="str">
            <v>CN</v>
          </cell>
        </row>
        <row r="113">
          <cell r="A113" t="str">
            <v>en10017902</v>
          </cell>
          <cell r="D113" t="str">
            <v>PL</v>
          </cell>
          <cell r="E113" t="str">
            <v>en10017902</v>
          </cell>
          <cell r="G113" t="str">
            <v>SLA-BNL Piktogramm-Satz</v>
          </cell>
          <cell r="H113" t="str">
            <v>für Notleuchte SLA 30 m</v>
          </cell>
          <cell r="I113">
            <v>4015120017902</v>
          </cell>
          <cell r="J113" t="str">
            <v>94059200</v>
          </cell>
          <cell r="K113" t="str">
            <v>CN</v>
          </cell>
        </row>
        <row r="114">
          <cell r="A114" t="str">
            <v>ep10426049</v>
          </cell>
          <cell r="D114" t="str">
            <v>PL</v>
          </cell>
          <cell r="E114" t="str">
            <v>ep10426049</v>
          </cell>
          <cell r="G114" t="str">
            <v>PD-C360i/8 mini DIM</v>
          </cell>
          <cell r="H114" t="str">
            <v>Präsenzmelder</v>
          </cell>
          <cell r="I114" t="str">
            <v>4015120426049</v>
          </cell>
          <cell r="J114" t="str">
            <v>85365080</v>
          </cell>
          <cell r="K114" t="str">
            <v>DE</v>
          </cell>
        </row>
        <row r="115">
          <cell r="A115" t="str">
            <v>em10015915</v>
          </cell>
          <cell r="D115" t="str">
            <v>PL</v>
          </cell>
          <cell r="E115" t="str">
            <v>em10015915</v>
          </cell>
          <cell r="G115" t="str">
            <v>RC 280i schwarz</v>
          </cell>
          <cell r="H115" t="str">
            <v>Bewegungsmelder</v>
          </cell>
          <cell r="I115" t="str">
            <v>4015120015915</v>
          </cell>
          <cell r="J115" t="str">
            <v>85365080</v>
          </cell>
          <cell r="K115" t="str">
            <v>MY</v>
          </cell>
        </row>
        <row r="116">
          <cell r="A116" t="str">
            <v>el10519420</v>
          </cell>
          <cell r="D116" t="str">
            <v>PL</v>
          </cell>
          <cell r="E116" t="str">
            <v>el10519420</v>
          </cell>
          <cell r="G116" t="str">
            <v>AF S Ecksockel Edelstahl-</v>
          </cell>
          <cell r="H116" t="str">
            <v>Optik, für AF-Strahler</v>
          </cell>
          <cell r="I116" t="str">
            <v>4015120519420</v>
          </cell>
          <cell r="J116" t="str">
            <v>94059200</v>
          </cell>
          <cell r="K116" t="str">
            <v>CN</v>
          </cell>
        </row>
        <row r="117">
          <cell r="A117" t="str">
            <v>re42300501302</v>
          </cell>
          <cell r="D117" t="str">
            <v>PL</v>
          </cell>
          <cell r="E117" t="str">
            <v>re42300501302</v>
          </cell>
          <cell r="G117" t="str">
            <v>EST 18 SP schwarz</v>
          </cell>
          <cell r="H117" t="str">
            <v>ENERGIESPAR-STRAHLER</v>
          </cell>
          <cell r="I117">
            <v>4015120501302</v>
          </cell>
          <cell r="J117" t="str">
            <v>94051040</v>
          </cell>
          <cell r="K117" t="str">
            <v>DE /EEC</v>
          </cell>
        </row>
        <row r="118">
          <cell r="A118" t="str">
            <v>el10521027</v>
          </cell>
          <cell r="D118" t="str">
            <v>PL</v>
          </cell>
          <cell r="E118" t="str">
            <v>el10521027</v>
          </cell>
          <cell r="G118" t="str">
            <v>AF S 300 LED 3K Edelstahl</v>
          </cell>
          <cell r="H118" t="str">
            <v>Err:508</v>
          </cell>
          <cell r="I118" t="str">
            <v>4015120521027</v>
          </cell>
          <cell r="J118">
            <v>94054010</v>
          </cell>
          <cell r="K118" t="str">
            <v>DE</v>
          </cell>
        </row>
        <row r="119">
          <cell r="A119" t="str">
            <v>ep10426469</v>
          </cell>
          <cell r="D119" t="str">
            <v>PL 2012</v>
          </cell>
          <cell r="E119" t="str">
            <v>ep10426469</v>
          </cell>
          <cell r="G119" t="str">
            <v>PD-C 180i KNX CH/DK</v>
          </cell>
          <cell r="I119" t="str">
            <v>4015120426469</v>
          </cell>
          <cell r="J119">
            <v>85365080</v>
          </cell>
          <cell r="K119" t="str">
            <v>DE</v>
          </cell>
        </row>
        <row r="120">
          <cell r="A120" t="str">
            <v>re42300500503</v>
          </cell>
          <cell r="D120" t="str">
            <v>PL</v>
          </cell>
          <cell r="E120" t="str">
            <v>re42300500503</v>
          </cell>
          <cell r="G120" t="str">
            <v>EST 26 weiss</v>
          </cell>
          <cell r="H120" t="str">
            <v>ENERGIESPAR-STRAHLER</v>
          </cell>
          <cell r="I120" t="str">
            <v>4015120500503</v>
          </cell>
          <cell r="J120" t="str">
            <v>94051040</v>
          </cell>
          <cell r="K120" t="str">
            <v>DE /EEC</v>
          </cell>
        </row>
        <row r="121">
          <cell r="A121" t="str">
            <v>re42300500510</v>
          </cell>
          <cell r="D121" t="str">
            <v>PL</v>
          </cell>
          <cell r="E121" t="str">
            <v>re42300500510</v>
          </cell>
          <cell r="G121" t="str">
            <v>EST 26 schwarz</v>
          </cell>
          <cell r="H121" t="str">
            <v>ENERGIESPAR-STRAHLER</v>
          </cell>
          <cell r="I121" t="str">
            <v>4015120500510</v>
          </cell>
          <cell r="J121" t="str">
            <v>94051040</v>
          </cell>
          <cell r="K121" t="str">
            <v>DE /EEC</v>
          </cell>
        </row>
        <row r="122">
          <cell r="A122" t="str">
            <v>em10015816</v>
          </cell>
          <cell r="D122" t="str">
            <v>PL</v>
          </cell>
          <cell r="E122" t="str">
            <v>em10015816</v>
          </cell>
          <cell r="G122" t="str">
            <v>RC 280i braun</v>
          </cell>
          <cell r="H122" t="str">
            <v>Bewegungsmelder</v>
          </cell>
          <cell r="I122" t="str">
            <v>4015120015816</v>
          </cell>
          <cell r="J122" t="str">
            <v>85365080</v>
          </cell>
          <cell r="K122" t="str">
            <v>MY</v>
          </cell>
        </row>
        <row r="123">
          <cell r="A123" t="str">
            <v>en10040023</v>
          </cell>
          <cell r="D123" t="str">
            <v>PL</v>
          </cell>
          <cell r="E123" t="str">
            <v>en10040023</v>
          </cell>
          <cell r="G123" t="str">
            <v>SL NLE 26/36</v>
          </cell>
          <cell r="H123" t="str">
            <v>Notlicht-Element</v>
          </cell>
          <cell r="I123" t="str">
            <v>4015120040023</v>
          </cell>
          <cell r="J123" t="str">
            <v>94059900</v>
          </cell>
          <cell r="K123" t="str">
            <v>CN</v>
          </cell>
        </row>
        <row r="124">
          <cell r="A124" t="str">
            <v>el10519826</v>
          </cell>
          <cell r="D124" t="str">
            <v>PL</v>
          </cell>
          <cell r="E124" t="str">
            <v>el10519826</v>
          </cell>
          <cell r="G124" t="str">
            <v>AF 150/200i Edelst.Optik</v>
          </cell>
          <cell r="H124" t="str">
            <v>Automatikstrahler</v>
          </cell>
          <cell r="I124" t="str">
            <v>4015120519826</v>
          </cell>
          <cell r="J124" t="str">
            <v>94054099</v>
          </cell>
          <cell r="K124" t="str">
            <v>CN</v>
          </cell>
        </row>
        <row r="125">
          <cell r="A125" t="str">
            <v>em10015717</v>
          </cell>
          <cell r="D125" t="str">
            <v>PL</v>
          </cell>
          <cell r="E125" t="str">
            <v>em10015717</v>
          </cell>
          <cell r="G125" t="str">
            <v>RC 280i weiss</v>
          </cell>
          <cell r="H125" t="str">
            <v>Bewegungsmelder</v>
          </cell>
          <cell r="I125" t="str">
            <v>4015120015717</v>
          </cell>
          <cell r="J125" t="str">
            <v>85365080</v>
          </cell>
          <cell r="K125" t="str">
            <v>MY</v>
          </cell>
        </row>
        <row r="126">
          <cell r="A126" t="str">
            <v>ep10426728</v>
          </cell>
          <cell r="D126" t="str">
            <v>PL 2012 Ü</v>
          </cell>
          <cell r="E126" t="str">
            <v>ep10426728</v>
          </cell>
          <cell r="G126" t="str">
            <v>PD-C360i/24 DIMplus-FM   </v>
          </cell>
          <cell r="H126" t="str">
            <v>Präsenzmelder</v>
          </cell>
          <cell r="I126" t="str">
            <v>4015120426728</v>
          </cell>
          <cell r="J126">
            <v>85365080</v>
          </cell>
          <cell r="K126" t="str">
            <v>DE</v>
          </cell>
        </row>
        <row r="127">
          <cell r="A127" t="str">
            <v>en10030345</v>
          </cell>
          <cell r="D127" t="str">
            <v>PL 2012</v>
          </cell>
          <cell r="E127" t="str">
            <v>en10030345</v>
          </cell>
          <cell r="G127" t="str">
            <v>SLC LEDi SC/C Pendelmont</v>
          </cell>
          <cell r="I127" t="str">
            <v>4015120030345</v>
          </cell>
          <cell r="J127">
            <v>94056080</v>
          </cell>
          <cell r="K127" t="str">
            <v>CN</v>
          </cell>
        </row>
        <row r="128">
          <cell r="A128" t="str">
            <v>ep10055386</v>
          </cell>
          <cell r="D128" t="str">
            <v>PL</v>
          </cell>
          <cell r="E128" t="str">
            <v>ep10055386</v>
          </cell>
          <cell r="G128" t="str">
            <v>PD-C360/24 Slave weiss</v>
          </cell>
          <cell r="H128" t="str">
            <v>Präsenzmelder</v>
          </cell>
          <cell r="I128" t="str">
            <v>4015120055386</v>
          </cell>
          <cell r="J128">
            <v>85371099</v>
          </cell>
          <cell r="K128" t="str">
            <v>DE</v>
          </cell>
        </row>
        <row r="129">
          <cell r="A129" t="str">
            <v>el10521010</v>
          </cell>
          <cell r="D129" t="str">
            <v>PL</v>
          </cell>
          <cell r="E129" t="str">
            <v>el10521010</v>
          </cell>
          <cell r="G129" t="str">
            <v>AF S 300 LED 3K schwarz</v>
          </cell>
          <cell r="H129" t="str">
            <v>Wand-Strahler</v>
          </cell>
          <cell r="I129" t="str">
            <v>4015120521010</v>
          </cell>
          <cell r="J129">
            <v>94054010</v>
          </cell>
          <cell r="K129" t="str">
            <v>DE</v>
          </cell>
        </row>
        <row r="130">
          <cell r="A130" t="str">
            <v>er10018923</v>
          </cell>
          <cell r="D130" t="str">
            <v>PL</v>
          </cell>
          <cell r="E130" t="str">
            <v>er10018923</v>
          </cell>
          <cell r="G130" t="str">
            <v>PROTECTOR K Schaltrelais</v>
          </cell>
          <cell r="H130"/>
          <cell r="I130" t="str">
            <v>4015120018923</v>
          </cell>
          <cell r="J130" t="str">
            <v>85364190</v>
          </cell>
          <cell r="K130" t="str">
            <v>TW</v>
          </cell>
        </row>
        <row r="131">
          <cell r="A131" t="str">
            <v>el10519406</v>
          </cell>
          <cell r="D131" t="str">
            <v>PL</v>
          </cell>
          <cell r="E131" t="str">
            <v>el10519406</v>
          </cell>
          <cell r="G131" t="str">
            <v>AF S Ecksockel weiss</v>
          </cell>
          <cell r="H131" t="str">
            <v>für AF Halogen-Strahler</v>
          </cell>
          <cell r="I131" t="str">
            <v>4015120519406</v>
          </cell>
          <cell r="J131" t="str">
            <v>39269097</v>
          </cell>
          <cell r="K131" t="str">
            <v>CN</v>
          </cell>
        </row>
        <row r="132">
          <cell r="A132" t="str">
            <v>el10519413</v>
          </cell>
          <cell r="D132" t="str">
            <v>PL</v>
          </cell>
          <cell r="E132" t="str">
            <v>el10519413</v>
          </cell>
          <cell r="G132" t="str">
            <v>AF S Ecksockel schwarz</v>
          </cell>
          <cell r="H132" t="str">
            <v>für AF Halogen-Strahler</v>
          </cell>
          <cell r="I132" t="str">
            <v>4015120519413</v>
          </cell>
          <cell r="J132" t="str">
            <v>39269097</v>
          </cell>
          <cell r="K132" t="str">
            <v>CN</v>
          </cell>
        </row>
        <row r="133">
          <cell r="A133" t="str">
            <v>el10519802</v>
          </cell>
          <cell r="D133" t="str">
            <v>PL</v>
          </cell>
          <cell r="E133" t="str">
            <v>el10519802</v>
          </cell>
          <cell r="G133" t="str">
            <v>AF 150/200i weiss</v>
          </cell>
          <cell r="H133" t="str">
            <v>Automatikstrahler</v>
          </cell>
          <cell r="I133" t="str">
            <v>4015120519802</v>
          </cell>
          <cell r="J133" t="str">
            <v>94054099</v>
          </cell>
          <cell r="K133" t="str">
            <v>CN</v>
          </cell>
        </row>
        <row r="134">
          <cell r="A134" t="str">
            <v>el10519819</v>
          </cell>
          <cell r="D134" t="str">
            <v>PL</v>
          </cell>
          <cell r="E134" t="str">
            <v>el10519819</v>
          </cell>
          <cell r="G134" t="str">
            <v>AF 150/200i schwarz</v>
          </cell>
          <cell r="H134" t="str">
            <v>Automatikstrahler</v>
          </cell>
          <cell r="I134" t="str">
            <v>4015120519819</v>
          </cell>
          <cell r="J134" t="str">
            <v>94054099</v>
          </cell>
          <cell r="K134" t="str">
            <v>CN</v>
          </cell>
        </row>
        <row r="135">
          <cell r="A135" t="str">
            <v>em10015649</v>
          </cell>
          <cell r="D135" t="str">
            <v>PL 2012</v>
          </cell>
          <cell r="E135" t="str">
            <v>em10015649</v>
          </cell>
          <cell r="G135" t="str">
            <v>RC 230i UC weiss</v>
          </cell>
          <cell r="H135" t="str">
            <v>Bewegungsmelder</v>
          </cell>
          <cell r="I135" t="str">
            <v>4015120015649</v>
          </cell>
        </row>
        <row r="136">
          <cell r="A136" t="str">
            <v>ep10426032</v>
          </cell>
          <cell r="D136" t="str">
            <v>PL</v>
          </cell>
          <cell r="E136" t="str">
            <v>ep10426032</v>
          </cell>
          <cell r="G136" t="str">
            <v>PD-C360i/12 mini</v>
          </cell>
          <cell r="H136" t="str">
            <v>Präsenzmelder</v>
          </cell>
          <cell r="I136" t="str">
            <v>4015120426032</v>
          </cell>
          <cell r="J136" t="str">
            <v>85365080</v>
          </cell>
          <cell r="K136" t="str">
            <v>DE</v>
          </cell>
        </row>
        <row r="137">
          <cell r="A137" t="str">
            <v>ep10426025</v>
          </cell>
          <cell r="D137" t="str">
            <v>PL</v>
          </cell>
          <cell r="E137" t="str">
            <v>ep10426025</v>
          </cell>
          <cell r="G137" t="str">
            <v>PD-C360i/8 mini</v>
          </cell>
          <cell r="H137" t="str">
            <v>Präsenzmelder</v>
          </cell>
          <cell r="I137" t="str">
            <v>4015120426025</v>
          </cell>
          <cell r="J137" t="str">
            <v>85365080</v>
          </cell>
          <cell r="K137" t="str">
            <v>DE</v>
          </cell>
        </row>
        <row r="138">
          <cell r="A138" t="str">
            <v>ep10510755</v>
          </cell>
          <cell r="D138" t="str">
            <v>PL 2012</v>
          </cell>
          <cell r="E138" t="str">
            <v>ep10510755</v>
          </cell>
          <cell r="G138" t="str">
            <v>PD-CE360/24 slave</v>
          </cell>
          <cell r="H138" t="str">
            <v>Präsenzmelder</v>
          </cell>
          <cell r="I138" t="str">
            <v>4015120510755</v>
          </cell>
          <cell r="J138">
            <v>85365080</v>
          </cell>
          <cell r="K138" t="str">
            <v>DE</v>
          </cell>
        </row>
        <row r="139">
          <cell r="A139" t="str">
            <v>ep10510038</v>
          </cell>
          <cell r="D139" t="str">
            <v>PL 2012</v>
          </cell>
          <cell r="E139" t="str">
            <v>ep10510038</v>
          </cell>
          <cell r="G139" t="str">
            <v>MD-CE0360i/24 GST</v>
          </cell>
          <cell r="H139" t="str">
            <v>Bewegungsmelder</v>
          </cell>
          <cell r="I139" t="str">
            <v>4015120510038</v>
          </cell>
          <cell r="J139">
            <v>85365080</v>
          </cell>
          <cell r="K139" t="str">
            <v>DE</v>
          </cell>
        </row>
        <row r="140">
          <cell r="A140" t="str">
            <v>ep10426452</v>
          </cell>
          <cell r="D140" t="str">
            <v>PL 2012</v>
          </cell>
          <cell r="E140" t="str">
            <v>ep10426452</v>
          </cell>
          <cell r="G140" t="str">
            <v>PD-C 180i KNX ECO</v>
          </cell>
          <cell r="I140" t="str">
            <v>4015120426452</v>
          </cell>
        </row>
        <row r="141">
          <cell r="A141" t="str">
            <v>en10031045</v>
          </cell>
          <cell r="D141" t="str">
            <v>PL 2012</v>
          </cell>
          <cell r="E141" t="str">
            <v>en10031045</v>
          </cell>
          <cell r="G141" t="str">
            <v>SLD LEDi SC/C Pendelmont</v>
          </cell>
          <cell r="I141" t="str">
            <v>4015120031045</v>
          </cell>
          <cell r="J141">
            <v>94056080</v>
          </cell>
          <cell r="K141" t="str">
            <v>CN</v>
          </cell>
        </row>
        <row r="142">
          <cell r="A142" t="str">
            <v>ep10425332</v>
          </cell>
          <cell r="D142" t="str">
            <v>PL Ü</v>
          </cell>
          <cell r="E142" t="str">
            <v>ep10425332</v>
          </cell>
          <cell r="G142" t="str">
            <v>PD-C360i/8 DIMplus weiss</v>
          </cell>
          <cell r="H142" t="str">
            <v>Präsenzmelder</v>
          </cell>
          <cell r="I142" t="str">
            <v>4015120425332</v>
          </cell>
          <cell r="J142" t="str">
            <v>85365080</v>
          </cell>
          <cell r="K142" t="str">
            <v>DE</v>
          </cell>
        </row>
        <row r="143">
          <cell r="A143" t="str">
            <v>el10520020</v>
          </cell>
          <cell r="D143" t="str">
            <v>PL</v>
          </cell>
          <cell r="E143" t="str">
            <v>el10520020</v>
          </cell>
          <cell r="G143" t="str">
            <v>AF 500 / 200i Edelstahl-</v>
          </cell>
          <cell r="H143" t="str">
            <v>Optik, Automatic-Strahler</v>
          </cell>
          <cell r="I143" t="str">
            <v>4015120520020</v>
          </cell>
          <cell r="J143" t="str">
            <v>94054099</v>
          </cell>
          <cell r="K143" t="str">
            <v>CN</v>
          </cell>
        </row>
        <row r="144">
          <cell r="A144" t="str">
            <v>ep10425868</v>
          </cell>
          <cell r="D144" t="str">
            <v>PL</v>
          </cell>
          <cell r="E144" t="str">
            <v>ep10425868</v>
          </cell>
          <cell r="G144" t="str">
            <v>PD-C360i/6 mini</v>
          </cell>
          <cell r="H144" t="str">
            <v>Präsenzmelder</v>
          </cell>
          <cell r="I144" t="str">
            <v>4015120425868</v>
          </cell>
          <cell r="J144" t="str">
            <v>85365080</v>
          </cell>
          <cell r="K144" t="str">
            <v>DE</v>
          </cell>
        </row>
        <row r="145">
          <cell r="A145" t="str">
            <v>el10519925</v>
          </cell>
          <cell r="D145" t="str">
            <v>PL</v>
          </cell>
          <cell r="E145" t="str">
            <v>el10519925</v>
          </cell>
          <cell r="G145" t="str">
            <v>AF 300/200i Edelst.Optik</v>
          </cell>
          <cell r="H145" t="str">
            <v>Automatikstrahler</v>
          </cell>
          <cell r="I145" t="str">
            <v>4015120519925</v>
          </cell>
          <cell r="J145" t="str">
            <v>94054099</v>
          </cell>
          <cell r="K145" t="str">
            <v>CN</v>
          </cell>
        </row>
        <row r="146">
          <cell r="A146" t="str">
            <v>rk90000420689</v>
          </cell>
          <cell r="D146" t="str">
            <v>PL</v>
          </cell>
          <cell r="E146" t="str">
            <v>rk90000420689</v>
          </cell>
          <cell r="G146" t="str">
            <v>Adapter Erdspießhülse</v>
          </cell>
          <cell r="H146" t="str">
            <v>Befestigung eines HAST</v>
          </cell>
          <cell r="I146">
            <v>4015120420689</v>
          </cell>
          <cell r="J146" t="str">
            <v>94059900</v>
          </cell>
          <cell r="K146" t="str">
            <v>DE</v>
          </cell>
        </row>
        <row r="147">
          <cell r="A147" t="str">
            <v>el10521003</v>
          </cell>
          <cell r="D147" t="str">
            <v>PL</v>
          </cell>
          <cell r="E147" t="str">
            <v>el10521003</v>
          </cell>
          <cell r="G147" t="str">
            <v>AF S 300 LED 3K weiss</v>
          </cell>
          <cell r="H147" t="str">
            <v>Wand-Strahler</v>
          </cell>
          <cell r="I147" t="str">
            <v>4015120521003</v>
          </cell>
          <cell r="J147">
            <v>94054010</v>
          </cell>
          <cell r="K147" t="str">
            <v>DE</v>
          </cell>
        </row>
        <row r="148">
          <cell r="A148" t="str">
            <v>er10018992</v>
          </cell>
          <cell r="D148" t="str">
            <v>PL</v>
          </cell>
          <cell r="E148" t="str">
            <v>er10018992</v>
          </cell>
          <cell r="G148" t="str">
            <v>PROTECTOR K AP-Dose H20mm</v>
          </cell>
          <cell r="H148"/>
          <cell r="I148" t="str">
            <v>4015120018992</v>
          </cell>
          <cell r="J148" t="str">
            <v>39269097</v>
          </cell>
          <cell r="K148" t="str">
            <v>TW</v>
          </cell>
        </row>
        <row r="149">
          <cell r="A149" t="str">
            <v>em10015618</v>
          </cell>
          <cell r="D149" t="str">
            <v>PL</v>
          </cell>
          <cell r="E149" t="str">
            <v>em10015618</v>
          </cell>
          <cell r="G149" t="str">
            <v>RC 230i Edelstahl-Optik</v>
          </cell>
          <cell r="H149" t="str">
            <v>Bewegungsmelder</v>
          </cell>
          <cell r="I149" t="str">
            <v>4015120015618</v>
          </cell>
          <cell r="J149" t="str">
            <v>85365080</v>
          </cell>
          <cell r="K149" t="str">
            <v>MY</v>
          </cell>
        </row>
        <row r="150">
          <cell r="A150" t="str">
            <v>en10040047</v>
          </cell>
          <cell r="D150" t="str">
            <v>PL</v>
          </cell>
          <cell r="E150" t="str">
            <v>en10040047</v>
          </cell>
          <cell r="G150" t="str">
            <v>SL NLE 58</v>
          </cell>
          <cell r="H150" t="str">
            <v>Notlicht-Element</v>
          </cell>
          <cell r="I150" t="str">
            <v>4015120040047</v>
          </cell>
          <cell r="J150" t="str">
            <v>94059900</v>
          </cell>
          <cell r="K150" t="str">
            <v>CN</v>
          </cell>
        </row>
        <row r="151">
          <cell r="A151" t="str">
            <v>el10520013</v>
          </cell>
          <cell r="D151" t="str">
            <v>PL</v>
          </cell>
          <cell r="E151" t="str">
            <v>el10520013</v>
          </cell>
          <cell r="G151" t="str">
            <v>AF 500 / 200i schwarz</v>
          </cell>
          <cell r="H151" t="str">
            <v>Automatic-Strahler</v>
          </cell>
          <cell r="I151" t="str">
            <v>4015120520013</v>
          </cell>
          <cell r="J151" t="str">
            <v>94054099</v>
          </cell>
          <cell r="K151" t="str">
            <v>CN</v>
          </cell>
        </row>
        <row r="152">
          <cell r="A152" t="str">
            <v>el10520006</v>
          </cell>
          <cell r="D152" t="str">
            <v>PL</v>
          </cell>
          <cell r="E152" t="str">
            <v>el10520006</v>
          </cell>
          <cell r="G152" t="str">
            <v>AF 500 / 200i weiss</v>
          </cell>
          <cell r="H152" t="str">
            <v>Automatic-Strahler</v>
          </cell>
          <cell r="I152" t="str">
            <v>4015120520006</v>
          </cell>
          <cell r="J152" t="str">
            <v>94054099</v>
          </cell>
          <cell r="K152" t="str">
            <v>CN</v>
          </cell>
        </row>
        <row r="153">
          <cell r="A153" t="str">
            <v>rk38700420351</v>
          </cell>
          <cell r="D153" t="str">
            <v>PL</v>
          </cell>
          <cell r="E153" t="str">
            <v>rk38700420351</v>
          </cell>
          <cell r="G153" t="str">
            <v>Hast 500 T-2-S</v>
          </cell>
          <cell r="H153" t="str">
            <v>Halogenstrahler</v>
          </cell>
          <cell r="I153">
            <v>4015120420351</v>
          </cell>
          <cell r="J153" t="str">
            <v>94054099</v>
          </cell>
          <cell r="K153" t="str">
            <v>CN</v>
          </cell>
        </row>
        <row r="154">
          <cell r="A154" t="str">
            <v>en10027031</v>
          </cell>
          <cell r="D154" t="str">
            <v>PL</v>
          </cell>
          <cell r="E154" t="str">
            <v>en10027031</v>
          </cell>
          <cell r="G154" t="str">
            <v>SLB Wandausleger</v>
          </cell>
          <cell r="H154" t="str">
            <v>für Notleuchte SLB</v>
          </cell>
          <cell r="I154" t="str">
            <v>4015120027031</v>
          </cell>
          <cell r="J154" t="str">
            <v>94059900</v>
          </cell>
          <cell r="K154" t="str">
            <v>CN</v>
          </cell>
        </row>
        <row r="155">
          <cell r="A155" t="str">
            <v>en10030239</v>
          </cell>
          <cell r="D155" t="str">
            <v>PL</v>
          </cell>
          <cell r="E155" t="str">
            <v>en10030239</v>
          </cell>
          <cell r="G155" t="str">
            <v>SLC LEDi SC Pendelmontage</v>
          </cell>
          <cell r="H155" t="str">
            <v>Komplett-Notleuchte</v>
          </cell>
          <cell r="I155" t="str">
            <v>4015120030239</v>
          </cell>
          <cell r="J155" t="str">
            <v>94056020</v>
          </cell>
          <cell r="K155" t="str">
            <v>CN</v>
          </cell>
        </row>
        <row r="156">
          <cell r="A156" t="str">
            <v>re42300500701</v>
          </cell>
          <cell r="D156" t="str">
            <v>PL</v>
          </cell>
          <cell r="E156" t="str">
            <v>re42300500701</v>
          </cell>
          <cell r="G156" t="str">
            <v>EST 18/2 weiss</v>
          </cell>
          <cell r="H156" t="str">
            <v>ENERGIESPAR-STRAHLER</v>
          </cell>
          <cell r="I156" t="str">
            <v>4015120500701</v>
          </cell>
          <cell r="J156" t="str">
            <v>94051040</v>
          </cell>
          <cell r="K156" t="str">
            <v>DE /EEC</v>
          </cell>
        </row>
        <row r="157">
          <cell r="A157" t="str">
            <v>re42300500718</v>
          </cell>
          <cell r="D157" t="str">
            <v>PL</v>
          </cell>
          <cell r="E157" t="str">
            <v>re42300500718</v>
          </cell>
          <cell r="G157" t="str">
            <v>EST 18/2 schwarz</v>
          </cell>
          <cell r="H157" t="str">
            <v>ENERGIESPAR-STRAHLER</v>
          </cell>
          <cell r="I157" t="str">
            <v>4015120500718</v>
          </cell>
          <cell r="J157" t="str">
            <v>94051040</v>
          </cell>
          <cell r="K157" t="str">
            <v>DE /EEC</v>
          </cell>
        </row>
        <row r="158">
          <cell r="A158" t="str">
            <v>el10519918</v>
          </cell>
          <cell r="D158" t="str">
            <v>PL</v>
          </cell>
          <cell r="E158" t="str">
            <v>el10519918</v>
          </cell>
          <cell r="G158" t="str">
            <v>AF 300 / 200i schwarz</v>
          </cell>
          <cell r="H158" t="str">
            <v>Automatic-Strahler</v>
          </cell>
          <cell r="I158" t="str">
            <v>4015120519918</v>
          </cell>
          <cell r="J158" t="str">
            <v>94054099</v>
          </cell>
          <cell r="K158" t="str">
            <v>CN</v>
          </cell>
        </row>
        <row r="159">
          <cell r="A159" t="str">
            <v>em10055133</v>
          </cell>
          <cell r="D159" t="str">
            <v>PL</v>
          </cell>
          <cell r="E159" t="str">
            <v>em10055133</v>
          </cell>
          <cell r="G159" t="str">
            <v>Abdeckung IP 20 RAL 7021</v>
          </cell>
          <cell r="H159" t="str">
            <v>anthrazit, für MD/PD180</v>
          </cell>
          <cell r="I159">
            <v>4015120055133</v>
          </cell>
          <cell r="J159" t="str">
            <v>39269097</v>
          </cell>
          <cell r="K159" t="str">
            <v>CN</v>
          </cell>
        </row>
        <row r="160">
          <cell r="A160" t="str">
            <v>ep10510021</v>
          </cell>
          <cell r="D160" t="str">
            <v>PL 2012</v>
          </cell>
          <cell r="E160" t="str">
            <v>ep10510021</v>
          </cell>
          <cell r="G160" t="str">
            <v>MD-CE360i/24</v>
          </cell>
          <cell r="H160" t="str">
            <v>Decken-Bewegungsmelder</v>
          </cell>
          <cell r="I160" t="str">
            <v>4015120510021</v>
          </cell>
          <cell r="J160">
            <v>85365080</v>
          </cell>
          <cell r="K160" t="str">
            <v>DE</v>
          </cell>
        </row>
        <row r="161">
          <cell r="A161" t="str">
            <v>el10519901</v>
          </cell>
          <cell r="D161" t="str">
            <v>PL</v>
          </cell>
          <cell r="E161" t="str">
            <v>el10519901</v>
          </cell>
          <cell r="G161" t="str">
            <v>AF 300 / 200i weiss</v>
          </cell>
          <cell r="H161" t="str">
            <v>Automatic-Strahler</v>
          </cell>
          <cell r="I161" t="str">
            <v>4015120519901</v>
          </cell>
          <cell r="J161" t="str">
            <v>94054099</v>
          </cell>
          <cell r="K161" t="str">
            <v>CN</v>
          </cell>
        </row>
        <row r="162">
          <cell r="A162" t="str">
            <v>re42300502033</v>
          </cell>
          <cell r="D162" t="str">
            <v>PL</v>
          </cell>
          <cell r="E162" t="str">
            <v>re42300502033</v>
          </cell>
          <cell r="G162" t="str">
            <v>EST Adapter WA weiss</v>
          </cell>
          <cell r="H162" t="str">
            <v>ENERGIESPARSTRAHLER</v>
          </cell>
          <cell r="I162" t="str">
            <v>4015120502033</v>
          </cell>
          <cell r="J162">
            <v>39269097</v>
          </cell>
          <cell r="K162" t="str">
            <v>DE /EEC</v>
          </cell>
        </row>
        <row r="163">
          <cell r="A163" t="str">
            <v>re90000420696</v>
          </cell>
          <cell r="D163" t="str">
            <v>PL</v>
          </cell>
          <cell r="E163" t="str">
            <v>re90000420696</v>
          </cell>
          <cell r="G163" t="str">
            <v>Teleskopstativ</v>
          </cell>
          <cell r="H163" t="str">
            <v>zu EST 18 / EST 36</v>
          </cell>
          <cell r="I163">
            <v>4015120420696</v>
          </cell>
          <cell r="J163" t="str">
            <v>94059900</v>
          </cell>
          <cell r="K163" t="str">
            <v>CN</v>
          </cell>
        </row>
        <row r="164">
          <cell r="A164" t="str">
            <v>en10018008</v>
          </cell>
          <cell r="D164" t="str">
            <v>PL</v>
          </cell>
          <cell r="E164" t="str">
            <v>en10018008</v>
          </cell>
          <cell r="G164" t="str">
            <v>SLA-BNL Piktogramm-Satz</v>
          </cell>
          <cell r="H164" t="str">
            <v>für Notleuchte SLA 14 m</v>
          </cell>
          <cell r="I164">
            <v>4015120018008</v>
          </cell>
          <cell r="J164" t="str">
            <v>94059200</v>
          </cell>
          <cell r="K164" t="str">
            <v>CN</v>
          </cell>
        </row>
        <row r="165">
          <cell r="A165" t="str">
            <v>ep10426070</v>
          </cell>
          <cell r="D165" t="str">
            <v>PL</v>
          </cell>
          <cell r="E165" t="str">
            <v>ep10426070</v>
          </cell>
          <cell r="G165" t="str">
            <v>PD-C360/12 mini Slave</v>
          </cell>
          <cell r="H165" t="str">
            <v>Präsenzmelder</v>
          </cell>
          <cell r="I165" t="str">
            <v>4015120426070</v>
          </cell>
          <cell r="J165" t="str">
            <v>85365080</v>
          </cell>
          <cell r="K165" t="str">
            <v>DE</v>
          </cell>
        </row>
        <row r="166">
          <cell r="A166" t="str">
            <v>em10025211</v>
          </cell>
          <cell r="D166" t="str">
            <v>PL</v>
          </cell>
          <cell r="E166" t="str">
            <v>em10025211</v>
          </cell>
          <cell r="G166" t="str">
            <v>MD 120 weiss</v>
          </cell>
          <cell r="H166" t="str">
            <v>Bewegungsmelder</v>
          </cell>
          <cell r="I166" t="str">
            <v>4015120025211</v>
          </cell>
          <cell r="J166" t="str">
            <v>85365080</v>
          </cell>
          <cell r="K166" t="str">
            <v>CN</v>
          </cell>
        </row>
        <row r="167">
          <cell r="A167" t="str">
            <v>em10025228</v>
          </cell>
          <cell r="D167" t="str">
            <v>PL</v>
          </cell>
          <cell r="E167" t="str">
            <v>em10025228</v>
          </cell>
          <cell r="G167" t="str">
            <v>MD 120 braun</v>
          </cell>
          <cell r="H167" t="str">
            <v>Bewegungsmelder</v>
          </cell>
          <cell r="I167" t="str">
            <v>4015120025228</v>
          </cell>
          <cell r="J167" t="str">
            <v>85365080</v>
          </cell>
          <cell r="K167" t="str">
            <v>CN</v>
          </cell>
        </row>
        <row r="168">
          <cell r="A168" t="str">
            <v>em10025235</v>
          </cell>
          <cell r="D168" t="str">
            <v>PL</v>
          </cell>
          <cell r="E168" t="str">
            <v>em10025235</v>
          </cell>
          <cell r="G168" t="str">
            <v>MD 120 schwarz</v>
          </cell>
          <cell r="H168" t="str">
            <v>Bewegungsmelder</v>
          </cell>
          <cell r="I168" t="str">
            <v>4015120025235</v>
          </cell>
          <cell r="J168" t="str">
            <v>85365080</v>
          </cell>
          <cell r="K168" t="str">
            <v>CN</v>
          </cell>
        </row>
        <row r="169">
          <cell r="A169" t="str">
            <v>ep10426476</v>
          </cell>
          <cell r="D169" t="str">
            <v>PL 2012</v>
          </cell>
          <cell r="E169" t="str">
            <v>ep10426476</v>
          </cell>
          <cell r="G169" t="str">
            <v>PD-C 180i KNX ECO CH/DK</v>
          </cell>
          <cell r="I169" t="str">
            <v>4015120426476</v>
          </cell>
        </row>
        <row r="170">
          <cell r="A170" t="str">
            <v>em10015014</v>
          </cell>
          <cell r="D170" t="str">
            <v>PL</v>
          </cell>
          <cell r="E170" t="str">
            <v>em10015014</v>
          </cell>
          <cell r="G170" t="str">
            <v>RC 130i weiss</v>
          </cell>
          <cell r="H170" t="str">
            <v>Bewegungsmelder</v>
          </cell>
          <cell r="I170" t="str">
            <v>4015120015014</v>
          </cell>
          <cell r="J170" t="str">
            <v>85365080</v>
          </cell>
          <cell r="K170" t="str">
            <v>MY</v>
          </cell>
        </row>
        <row r="171">
          <cell r="A171" t="str">
            <v>em10015212</v>
          </cell>
          <cell r="D171" t="str">
            <v>PL</v>
          </cell>
          <cell r="E171" t="str">
            <v>em10015212</v>
          </cell>
          <cell r="G171" t="str">
            <v>RC 130i schwarz</v>
          </cell>
          <cell r="H171" t="str">
            <v>Bewegungsmelder</v>
          </cell>
          <cell r="I171" t="str">
            <v>4015120015212</v>
          </cell>
          <cell r="J171" t="str">
            <v>85365080</v>
          </cell>
          <cell r="K171" t="str">
            <v>MY</v>
          </cell>
        </row>
        <row r="172">
          <cell r="A172" t="str">
            <v>em10055126</v>
          </cell>
          <cell r="D172" t="str">
            <v>PL</v>
          </cell>
          <cell r="E172" t="str">
            <v>em10055126</v>
          </cell>
          <cell r="G172" t="str">
            <v>Abdeckung IP 20 RAL 1013</v>
          </cell>
          <cell r="H172" t="str">
            <v>cremeweiss, für MD/PD180</v>
          </cell>
          <cell r="I172">
            <v>4015120055126</v>
          </cell>
          <cell r="J172" t="str">
            <v>39269097</v>
          </cell>
          <cell r="K172" t="str">
            <v>CN</v>
          </cell>
        </row>
        <row r="173">
          <cell r="A173" t="str">
            <v>em10015472</v>
          </cell>
          <cell r="D173" t="str">
            <v>PL 2012</v>
          </cell>
          <cell r="E173" t="str">
            <v>em10015472</v>
          </cell>
          <cell r="G173" t="str">
            <v>RC 230i KNX weiss</v>
          </cell>
          <cell r="I173" t="str">
            <v>4015120015472</v>
          </cell>
          <cell r="K173" t="str">
            <v>CN</v>
          </cell>
        </row>
        <row r="174">
          <cell r="A174" t="str">
            <v>em10055102</v>
          </cell>
          <cell r="D174" t="str">
            <v>PL</v>
          </cell>
          <cell r="E174" t="str">
            <v>em10055102</v>
          </cell>
          <cell r="G174" t="str">
            <v>Abdeckung IP 20 RAL 9010</v>
          </cell>
          <cell r="H174" t="str">
            <v>weiss, für MD/PD180</v>
          </cell>
          <cell r="I174">
            <v>4015120055102</v>
          </cell>
          <cell r="J174" t="str">
            <v>39269097</v>
          </cell>
          <cell r="K174" t="str">
            <v>CN</v>
          </cell>
        </row>
        <row r="175">
          <cell r="A175" t="str">
            <v>em10055119</v>
          </cell>
          <cell r="D175" t="str">
            <v>PL</v>
          </cell>
          <cell r="E175" t="str">
            <v>em10055119</v>
          </cell>
          <cell r="G175" t="str">
            <v>Abdeckung IP 20 RAL 9016</v>
          </cell>
          <cell r="H175" t="str">
            <v>signalweiss, für MD/PD180</v>
          </cell>
          <cell r="I175">
            <v>4015120055119</v>
          </cell>
          <cell r="J175" t="str">
            <v>39269097</v>
          </cell>
          <cell r="K175" t="str">
            <v>CN</v>
          </cell>
        </row>
        <row r="176">
          <cell r="A176" t="str">
            <v>en10017803</v>
          </cell>
          <cell r="D176" t="str">
            <v>PL</v>
          </cell>
          <cell r="E176" t="str">
            <v>en10017803</v>
          </cell>
          <cell r="G176" t="str">
            <v>SLA Wandausleger</v>
          </cell>
          <cell r="H176" t="str">
            <v>für Notleuchte SLA</v>
          </cell>
          <cell r="I176" t="str">
            <v>4015120017803</v>
          </cell>
          <cell r="J176" t="str">
            <v>94059900</v>
          </cell>
          <cell r="K176" t="str">
            <v>CN</v>
          </cell>
        </row>
        <row r="177">
          <cell r="A177" t="str">
            <v>en10060137</v>
          </cell>
          <cell r="B177" t="str">
            <v>P</v>
          </cell>
          <cell r="D177" t="str">
            <v>PL</v>
          </cell>
          <cell r="E177" t="str">
            <v>en10060137</v>
          </cell>
          <cell r="G177" t="str">
            <v>SLF LEDi SC-BNL Decke</v>
          </cell>
          <cell r="H177" t="str">
            <v>Notleuchte SLF</v>
          </cell>
          <cell r="I177">
            <v>4015120060137</v>
          </cell>
          <cell r="J177" t="str">
            <v>94056020</v>
          </cell>
          <cell r="K177" t="str">
            <v>CN</v>
          </cell>
        </row>
        <row r="178">
          <cell r="A178" t="str">
            <v>en10060038</v>
          </cell>
          <cell r="B178" t="str">
            <v>P</v>
          </cell>
          <cell r="D178" t="str">
            <v>PL</v>
          </cell>
          <cell r="E178" t="str">
            <v>en10060038</v>
          </cell>
          <cell r="G178" t="str">
            <v>SLE LEDi SC-BNL Decke</v>
          </cell>
          <cell r="H178" t="str">
            <v>Notleuchte SLE</v>
          </cell>
          <cell r="I178">
            <v>4015120060038</v>
          </cell>
          <cell r="J178" t="str">
            <v>94056020</v>
          </cell>
          <cell r="K178" t="str">
            <v>CN</v>
          </cell>
        </row>
        <row r="179">
          <cell r="A179" t="str">
            <v>ep10425059</v>
          </cell>
          <cell r="D179" t="str">
            <v>PL</v>
          </cell>
          <cell r="E179" t="str">
            <v>ep10425059</v>
          </cell>
          <cell r="G179" t="str">
            <v>PD-C360i/8 weiss</v>
          </cell>
          <cell r="H179" t="str">
            <v>Präsenzmelder</v>
          </cell>
          <cell r="I179" t="str">
            <v>4015120425059</v>
          </cell>
          <cell r="J179">
            <v>85371099</v>
          </cell>
          <cell r="K179" t="str">
            <v>DE</v>
          </cell>
        </row>
        <row r="180">
          <cell r="A180" t="str">
            <v>en10040009</v>
          </cell>
          <cell r="D180" t="str">
            <v>PL</v>
          </cell>
          <cell r="E180" t="str">
            <v>en10040009</v>
          </cell>
          <cell r="G180" t="str">
            <v>SL NLE 10/18</v>
          </cell>
          <cell r="H180" t="str">
            <v>Notlicht-Element</v>
          </cell>
          <cell r="I180" t="str">
            <v>4015120040009</v>
          </cell>
          <cell r="J180" t="str">
            <v>94059900</v>
          </cell>
          <cell r="K180" t="str">
            <v>CN</v>
          </cell>
        </row>
        <row r="181">
          <cell r="A181" t="str">
            <v>ep10510014</v>
          </cell>
          <cell r="D181" t="str">
            <v>PL 2012</v>
          </cell>
          <cell r="E181" t="str">
            <v>ep10510014</v>
          </cell>
          <cell r="G181" t="str">
            <v>MD-CE0360i/8 GST</v>
          </cell>
          <cell r="H181" t="str">
            <v>Bewegungsmelder</v>
          </cell>
          <cell r="I181" t="str">
            <v>4015120510014</v>
          </cell>
          <cell r="J181">
            <v>85365080</v>
          </cell>
          <cell r="K181" t="str">
            <v>DE</v>
          </cell>
        </row>
        <row r="182">
          <cell r="A182" t="str">
            <v>em10015410</v>
          </cell>
          <cell r="D182" t="str">
            <v>PL</v>
          </cell>
          <cell r="E182" t="str">
            <v>em10015410</v>
          </cell>
          <cell r="G182" t="str">
            <v>RC 230i braun</v>
          </cell>
          <cell r="H182" t="str">
            <v>Bewegungsmelder</v>
          </cell>
          <cell r="I182" t="str">
            <v>4015120015410</v>
          </cell>
          <cell r="J182" t="str">
            <v>85365080</v>
          </cell>
          <cell r="K182" t="str">
            <v>MY</v>
          </cell>
        </row>
        <row r="183">
          <cell r="A183" t="str">
            <v>em10015519</v>
          </cell>
          <cell r="D183" t="str">
            <v>PL</v>
          </cell>
          <cell r="E183" t="str">
            <v>em10015519</v>
          </cell>
          <cell r="G183" t="str">
            <v>RC 230i schwarz</v>
          </cell>
          <cell r="H183" t="str">
            <v>Bewegungsmelder</v>
          </cell>
          <cell r="I183" t="str">
            <v>4015120015519</v>
          </cell>
          <cell r="J183" t="str">
            <v>85365080</v>
          </cell>
          <cell r="K183" t="str">
            <v>MY</v>
          </cell>
        </row>
        <row r="184">
          <cell r="A184" t="str">
            <v>ep10510717</v>
          </cell>
          <cell r="D184" t="str">
            <v>PL 2012</v>
          </cell>
          <cell r="E184" t="str">
            <v>ep10510717</v>
          </cell>
          <cell r="G184" t="str">
            <v>PD-CE0360i/8 GST</v>
          </cell>
          <cell r="H184" t="str">
            <v>Präsenzmelder</v>
          </cell>
          <cell r="I184" t="str">
            <v>4015120510717</v>
          </cell>
          <cell r="J184">
            <v>85365080</v>
          </cell>
        </row>
        <row r="185">
          <cell r="A185" t="str">
            <v>re42300502040</v>
          </cell>
          <cell r="D185" t="str">
            <v>PL</v>
          </cell>
          <cell r="E185" t="str">
            <v>re42300502040</v>
          </cell>
          <cell r="G185" t="str">
            <v>EST Adapter WA schwarz</v>
          </cell>
          <cell r="H185" t="str">
            <v>ENERGIESPARSTRAHLER</v>
          </cell>
          <cell r="I185" t="str">
            <v>4015120502040</v>
          </cell>
          <cell r="J185">
            <v>39269097</v>
          </cell>
          <cell r="K185" t="str">
            <v>DE /EEC</v>
          </cell>
        </row>
        <row r="186">
          <cell r="A186" t="str">
            <v>ed10016509</v>
          </cell>
          <cell r="D186" t="str">
            <v>PL</v>
          </cell>
          <cell r="E186" t="str">
            <v>ed10016509</v>
          </cell>
          <cell r="G186" t="str">
            <v>CDS-E</v>
          </cell>
          <cell r="H186" t="str">
            <v>Einbau-Dämmerungsschalter</v>
          </cell>
          <cell r="I186" t="str">
            <v>4015120016509</v>
          </cell>
          <cell r="J186" t="str">
            <v>85365080</v>
          </cell>
          <cell r="K186" t="str">
            <v>CN</v>
          </cell>
        </row>
        <row r="187">
          <cell r="A187" t="str">
            <v>en10060120</v>
          </cell>
          <cell r="B187" t="str">
            <v>P</v>
          </cell>
          <cell r="D187" t="str">
            <v>PL</v>
          </cell>
          <cell r="E187" t="str">
            <v>en10060120</v>
          </cell>
          <cell r="G187" t="str">
            <v>SLF LEDi SC-BNL Wand</v>
          </cell>
          <cell r="H187" t="str">
            <v>Notleuchte SLF</v>
          </cell>
          <cell r="I187">
            <v>4015120060120</v>
          </cell>
          <cell r="J187" t="str">
            <v>94056020</v>
          </cell>
          <cell r="K187" t="str">
            <v>CN</v>
          </cell>
        </row>
        <row r="188">
          <cell r="A188" t="str">
            <v>em10015113</v>
          </cell>
          <cell r="D188" t="str">
            <v>PL</v>
          </cell>
          <cell r="E188" t="str">
            <v>em10015113</v>
          </cell>
          <cell r="G188" t="str">
            <v>RC 130i braun</v>
          </cell>
          <cell r="H188" t="str">
            <v>Bewegungsmelder</v>
          </cell>
          <cell r="I188" t="str">
            <v>4015120015113</v>
          </cell>
          <cell r="J188" t="str">
            <v>85365080</v>
          </cell>
          <cell r="K188" t="str">
            <v>MY</v>
          </cell>
        </row>
        <row r="189">
          <cell r="A189" t="str">
            <v>em10016134</v>
          </cell>
          <cell r="D189" t="str">
            <v>PL</v>
          </cell>
          <cell r="E189" t="str">
            <v>em10016134</v>
          </cell>
          <cell r="G189" t="str">
            <v>RC Ecksockel schwarz</v>
          </cell>
          <cell r="H189" t="str">
            <v>für Bewegungsmelder RCi</v>
          </cell>
          <cell r="I189" t="str">
            <v>4015120016134</v>
          </cell>
          <cell r="J189" t="str">
            <v>39269097</v>
          </cell>
          <cell r="K189" t="str">
            <v>MY</v>
          </cell>
        </row>
        <row r="190">
          <cell r="A190" t="str">
            <v>em10015311</v>
          </cell>
          <cell r="D190" t="str">
            <v>PL</v>
          </cell>
          <cell r="E190" t="str">
            <v>em10015311</v>
          </cell>
          <cell r="G190" t="str">
            <v>RC 230i weiss</v>
          </cell>
          <cell r="H190" t="str">
            <v>Bewegungsmelder</v>
          </cell>
          <cell r="I190" t="str">
            <v>4015120015311</v>
          </cell>
          <cell r="J190" t="str">
            <v>85365080</v>
          </cell>
          <cell r="K190" t="str">
            <v>MY</v>
          </cell>
        </row>
        <row r="191">
          <cell r="A191" t="str">
            <v>em10055140</v>
          </cell>
          <cell r="D191" t="str">
            <v>PL</v>
          </cell>
          <cell r="E191" t="str">
            <v>em10055140</v>
          </cell>
          <cell r="G191" t="str">
            <v>Abdeckung IP 20 Edelst.-</v>
          </cell>
          <cell r="H191" t="str">
            <v>Optik, für MD/PD180</v>
          </cell>
          <cell r="I191">
            <v>4015120055140</v>
          </cell>
          <cell r="J191" t="str">
            <v>39269097</v>
          </cell>
          <cell r="K191" t="str">
            <v>CN</v>
          </cell>
        </row>
        <row r="192">
          <cell r="A192" t="str">
            <v>em10410024</v>
          </cell>
          <cell r="D192" t="str">
            <v>PL</v>
          </cell>
          <cell r="E192" t="str">
            <v>em10410024</v>
          </cell>
          <cell r="G192" t="str">
            <v>MD/PD 180 Slave weiss</v>
          </cell>
          <cell r="H192" t="str">
            <v>Präsenzmelder</v>
          </cell>
          <cell r="I192">
            <v>4015120410024</v>
          </cell>
          <cell r="J192" t="str">
            <v>85365080</v>
          </cell>
          <cell r="K192" t="str">
            <v>CN</v>
          </cell>
        </row>
        <row r="193">
          <cell r="A193" t="str">
            <v>en10030932</v>
          </cell>
          <cell r="D193" t="str">
            <v>PL</v>
          </cell>
          <cell r="E193" t="str">
            <v>en10030932</v>
          </cell>
          <cell r="G193" t="str">
            <v>SLD LEDi SC Pendelmontage</v>
          </cell>
          <cell r="H193" t="str">
            <v>Komplett-Notleuchte</v>
          </cell>
          <cell r="I193" t="str">
            <v>4015120030932</v>
          </cell>
          <cell r="J193" t="str">
            <v>94056020</v>
          </cell>
          <cell r="K193" t="str">
            <v>CN</v>
          </cell>
        </row>
        <row r="194">
          <cell r="A194" t="str">
            <v>em10016110</v>
          </cell>
          <cell r="D194" t="str">
            <v>PL</v>
          </cell>
          <cell r="E194" t="str">
            <v>em10016110</v>
          </cell>
          <cell r="G194" t="str">
            <v>RC Ecksockel weiss</v>
          </cell>
          <cell r="H194" t="str">
            <v>für Bewegungsmelder RCi</v>
          </cell>
          <cell r="I194" t="str">
            <v>4015120016110</v>
          </cell>
          <cell r="J194" t="str">
            <v>39269097</v>
          </cell>
          <cell r="K194" t="str">
            <v>MY</v>
          </cell>
        </row>
        <row r="195">
          <cell r="A195" t="str">
            <v>er10018985</v>
          </cell>
          <cell r="D195" t="str">
            <v>PL</v>
          </cell>
          <cell r="E195" t="str">
            <v>er10018985</v>
          </cell>
          <cell r="G195" t="str">
            <v>PROTECTOR K AP-Dose H27mm</v>
          </cell>
          <cell r="H195"/>
          <cell r="I195" t="str">
            <v>4015120018985</v>
          </cell>
          <cell r="J195" t="str">
            <v>39269097</v>
          </cell>
          <cell r="K195" t="str">
            <v>TW</v>
          </cell>
        </row>
        <row r="196">
          <cell r="A196" t="str">
            <v>em10016127</v>
          </cell>
          <cell r="D196" t="str">
            <v>PL</v>
          </cell>
          <cell r="E196" t="str">
            <v>em10016127</v>
          </cell>
          <cell r="G196" t="str">
            <v>RC Ecksockel braun</v>
          </cell>
          <cell r="H196" t="str">
            <v>für Bewegungsmelder RCi</v>
          </cell>
          <cell r="I196" t="str">
            <v>4015120016127</v>
          </cell>
          <cell r="J196" t="str">
            <v>39269097</v>
          </cell>
          <cell r="K196" t="str">
            <v>MY</v>
          </cell>
        </row>
        <row r="197">
          <cell r="A197" t="str">
            <v>re42300500305</v>
          </cell>
          <cell r="D197" t="str">
            <v>PL</v>
          </cell>
          <cell r="E197" t="str">
            <v>re42300500305</v>
          </cell>
          <cell r="G197" t="str">
            <v>EST 18 weiss</v>
          </cell>
          <cell r="H197" t="str">
            <v>ENERGIESPAR-STRAHLER</v>
          </cell>
          <cell r="I197" t="str">
            <v>4015120500305</v>
          </cell>
          <cell r="J197" t="str">
            <v>94051040</v>
          </cell>
          <cell r="K197" t="str">
            <v>DE /EEC</v>
          </cell>
        </row>
        <row r="198">
          <cell r="A198" t="str">
            <v>re42300500312</v>
          </cell>
          <cell r="D198" t="str">
            <v>PL</v>
          </cell>
          <cell r="E198" t="str">
            <v>re42300500312</v>
          </cell>
          <cell r="G198" t="str">
            <v>EST 18 schwarz</v>
          </cell>
          <cell r="H198" t="str">
            <v>ENERGIESPAR-STRAHLER</v>
          </cell>
          <cell r="I198" t="str">
            <v>4015120500312</v>
          </cell>
          <cell r="J198" t="str">
            <v>94051040</v>
          </cell>
          <cell r="K198" t="str">
            <v>DE /EEC</v>
          </cell>
        </row>
        <row r="199">
          <cell r="A199" t="str">
            <v>en10031106</v>
          </cell>
          <cell r="D199" t="str">
            <v>PL</v>
          </cell>
          <cell r="E199" t="str">
            <v>en10031106</v>
          </cell>
          <cell r="G199" t="str">
            <v>SLD Piktogramm-Scheibe</v>
          </cell>
          <cell r="H199" t="str">
            <v>einseitig rechts</v>
          </cell>
          <cell r="I199" t="str">
            <v>4015120031106</v>
          </cell>
          <cell r="J199" t="str">
            <v>94059200</v>
          </cell>
          <cell r="K199" t="str">
            <v>CN</v>
          </cell>
        </row>
        <row r="200">
          <cell r="A200" t="str">
            <v>en10061066</v>
          </cell>
          <cell r="D200" t="str">
            <v>PL</v>
          </cell>
          <cell r="E200" t="str">
            <v>en10061066</v>
          </cell>
          <cell r="G200" t="str">
            <v>SLF Piktogrammset 1</v>
          </cell>
          <cell r="H200" t="str">
            <v>für Notleuchte SLF</v>
          </cell>
          <cell r="I200" t="str">
            <v>4015120061066</v>
          </cell>
          <cell r="J200" t="str">
            <v>94059200</v>
          </cell>
          <cell r="K200" t="str">
            <v>CN</v>
          </cell>
        </row>
        <row r="201">
          <cell r="A201" t="str">
            <v>em10425547</v>
          </cell>
          <cell r="B201" t="str">
            <v>Hr. Helmel</v>
          </cell>
          <cell r="C201" t="str">
            <v>laufen lassen bis zum 30.11.2012 danach verschrotten</v>
          </cell>
          <cell r="D201" t="str">
            <v>PL</v>
          </cell>
          <cell r="E201" t="str">
            <v>em10425547</v>
          </cell>
          <cell r="G201" t="str">
            <v>Mobil-PDi/User silber</v>
          </cell>
          <cell r="H201" t="str">
            <v>Fernbedienung</v>
          </cell>
          <cell r="I201" t="str">
            <v>4015120425547</v>
          </cell>
          <cell r="J201" t="str">
            <v>85437090</v>
          </cell>
          <cell r="K201" t="str">
            <v>CN</v>
          </cell>
        </row>
        <row r="202">
          <cell r="A202" t="str">
            <v>en10027048</v>
          </cell>
          <cell r="D202" t="str">
            <v>PL</v>
          </cell>
          <cell r="E202" t="str">
            <v>en10027048</v>
          </cell>
          <cell r="G202" t="str">
            <v>SLA/SLB Pendelsatz</v>
          </cell>
          <cell r="H202" t="str">
            <v>f.Notleuchte SLA und SLB</v>
          </cell>
          <cell r="I202" t="str">
            <v>4015120027048</v>
          </cell>
          <cell r="J202" t="str">
            <v>94059900</v>
          </cell>
          <cell r="K202" t="str">
            <v>CN</v>
          </cell>
        </row>
        <row r="203">
          <cell r="A203" t="str">
            <v>em10041129</v>
          </cell>
          <cell r="D203" t="str">
            <v>PL</v>
          </cell>
          <cell r="E203" t="str">
            <v>em10041129</v>
          </cell>
          <cell r="G203" t="str">
            <v>MD-W Abdeckkappe Edelst</v>
          </cell>
          <cell r="H203" t="str">
            <v>mit Abstandshalter Edelst</v>
          </cell>
          <cell r="I203" t="str">
            <v>4015120041129</v>
          </cell>
          <cell r="J203" t="str">
            <v>39269097</v>
          </cell>
          <cell r="K203" t="str">
            <v>MY</v>
          </cell>
        </row>
        <row r="204">
          <cell r="A204" t="str">
            <v>ep10426155</v>
          </cell>
          <cell r="D204" t="str">
            <v>PL</v>
          </cell>
          <cell r="E204" t="str">
            <v>ep10426155</v>
          </cell>
          <cell r="G204" t="str">
            <v>PD-C360i/8 mini KNX</v>
          </cell>
          <cell r="H204" t="str">
            <v>Präsenzmelder</v>
          </cell>
          <cell r="I204" t="str">
            <v>4015120426155</v>
          </cell>
          <cell r="J204" t="str">
            <v>85365080</v>
          </cell>
          <cell r="K204" t="str">
            <v>DE</v>
          </cell>
        </row>
        <row r="205">
          <cell r="A205" t="str">
            <v>ep10426346</v>
          </cell>
          <cell r="D205" t="str">
            <v>PL</v>
          </cell>
          <cell r="E205" t="str">
            <v>ep10426346</v>
          </cell>
          <cell r="G205" t="str">
            <v>SRM-230V Relais-Modul</v>
          </cell>
          <cell r="H205"/>
          <cell r="I205" t="str">
            <v>4015120426346</v>
          </cell>
          <cell r="J205" t="str">
            <v>85363010</v>
          </cell>
          <cell r="K205" t="str">
            <v>DE</v>
          </cell>
        </row>
        <row r="206">
          <cell r="A206" t="str">
            <v>ep10427015</v>
          </cell>
          <cell r="D206" t="str">
            <v>PL</v>
          </cell>
          <cell r="E206" t="str">
            <v>ep10427015</v>
          </cell>
          <cell r="G206" t="str">
            <v>PD-C360i/8 mini-3m</v>
          </cell>
          <cell r="H206" t="str">
            <v>Präsenzmelder</v>
          </cell>
          <cell r="I206" t="str">
            <v>4015120427015</v>
          </cell>
          <cell r="K206" t="str">
            <v>DE</v>
          </cell>
        </row>
        <row r="207">
          <cell r="A207" t="str">
            <v>em10425509</v>
          </cell>
          <cell r="D207" t="str">
            <v>PL</v>
          </cell>
          <cell r="E207" t="str">
            <v>em10425509</v>
          </cell>
          <cell r="G207" t="str">
            <v>Mobil-PDi/MDi</v>
          </cell>
          <cell r="H207" t="str">
            <v>Fernbedienung</v>
          </cell>
          <cell r="I207" t="str">
            <v>4015120425509</v>
          </cell>
          <cell r="J207" t="str">
            <v>85437090</v>
          </cell>
          <cell r="K207" t="str">
            <v>CN</v>
          </cell>
        </row>
        <row r="208">
          <cell r="A208" t="str">
            <v>ep10426018</v>
          </cell>
          <cell r="D208" t="str">
            <v>PL</v>
          </cell>
          <cell r="E208" t="str">
            <v>ep10426018</v>
          </cell>
          <cell r="G208" t="str">
            <v>MD-C360i/12 mini</v>
          </cell>
          <cell r="H208" t="str">
            <v>Bewegungsmelder</v>
          </cell>
          <cell r="I208" t="str">
            <v>4015120426018</v>
          </cell>
          <cell r="J208" t="str">
            <v>85365080</v>
          </cell>
          <cell r="K208" t="str">
            <v>DE</v>
          </cell>
        </row>
        <row r="209">
          <cell r="A209" t="str">
            <v>en10060663</v>
          </cell>
          <cell r="D209" t="str">
            <v>PL</v>
          </cell>
          <cell r="E209" t="str">
            <v>en10060663</v>
          </cell>
          <cell r="G209" t="str">
            <v>SLE Piktogrammset 1</v>
          </cell>
          <cell r="H209" t="str">
            <v>für Notleuchte SLE</v>
          </cell>
          <cell r="I209" t="str">
            <v>4015120060663</v>
          </cell>
          <cell r="J209" t="str">
            <v>94059200</v>
          </cell>
          <cell r="K209" t="str">
            <v>CN</v>
          </cell>
        </row>
        <row r="210">
          <cell r="A210" t="str">
            <v>ep10425349</v>
          </cell>
          <cell r="D210" t="str">
            <v>PL</v>
          </cell>
          <cell r="E210" t="str">
            <v>ep10425349</v>
          </cell>
          <cell r="G210" t="str">
            <v>PD-C360i/8 DC24Vplus</v>
          </cell>
          <cell r="H210" t="str">
            <v>Präsenzmelder</v>
          </cell>
          <cell r="I210" t="str">
            <v>4015120425349</v>
          </cell>
          <cell r="J210" t="str">
            <v>85365080</v>
          </cell>
          <cell r="K210" t="str">
            <v>DE</v>
          </cell>
        </row>
        <row r="211">
          <cell r="A211" t="str">
            <v>en10031120</v>
          </cell>
          <cell r="D211" t="str">
            <v>PL</v>
          </cell>
          <cell r="E211" t="str">
            <v>en10031120</v>
          </cell>
          <cell r="G211" t="str">
            <v>SLD Piktogramm-Scheibe</v>
          </cell>
          <cell r="H211" t="str">
            <v>einseitig unten</v>
          </cell>
          <cell r="I211" t="str">
            <v>4015120031120</v>
          </cell>
          <cell r="J211" t="str">
            <v>94059200</v>
          </cell>
          <cell r="K211" t="str">
            <v>CN</v>
          </cell>
        </row>
        <row r="212">
          <cell r="A212" t="str">
            <v>en10031137</v>
          </cell>
          <cell r="D212" t="str">
            <v>PL</v>
          </cell>
          <cell r="E212" t="str">
            <v>en10031137</v>
          </cell>
          <cell r="G212" t="str">
            <v>SLD Piktogramm-Scheibe</v>
          </cell>
          <cell r="H212" t="str">
            <v>zweiseitig unten/unten</v>
          </cell>
          <cell r="I212" t="str">
            <v>4015120031137</v>
          </cell>
          <cell r="J212" t="str">
            <v>94059200</v>
          </cell>
          <cell r="K212" t="str">
            <v>CN</v>
          </cell>
        </row>
        <row r="213">
          <cell r="A213" t="str">
            <v>ep10055379</v>
          </cell>
          <cell r="D213" t="str">
            <v>PL</v>
          </cell>
          <cell r="E213" t="str">
            <v>ep10055379</v>
          </cell>
          <cell r="G213" t="str">
            <v>PD-C360/8 slave weiss</v>
          </cell>
          <cell r="H213" t="str">
            <v>Präsenzmelder</v>
          </cell>
          <cell r="I213" t="str">
            <v>4015120055379</v>
          </cell>
          <cell r="J213">
            <v>85371099</v>
          </cell>
          <cell r="K213" t="str">
            <v>DE</v>
          </cell>
        </row>
        <row r="214">
          <cell r="A214" t="str">
            <v>en10031113</v>
          </cell>
          <cell r="D214" t="str">
            <v>PL</v>
          </cell>
          <cell r="E214" t="str">
            <v>en10031113</v>
          </cell>
          <cell r="G214" t="str">
            <v>SLD Piktogramm-Scheibe</v>
          </cell>
          <cell r="H214" t="str">
            <v>einseitig links</v>
          </cell>
          <cell r="I214" t="str">
            <v>4015120031113</v>
          </cell>
          <cell r="J214" t="str">
            <v>94059200</v>
          </cell>
          <cell r="K214" t="str">
            <v>CN</v>
          </cell>
        </row>
        <row r="215">
          <cell r="A215" t="str">
            <v>en10030444</v>
          </cell>
          <cell r="D215" t="str">
            <v>PL</v>
          </cell>
          <cell r="E215" t="str">
            <v>en10030444</v>
          </cell>
          <cell r="G215" t="str">
            <v>SLC Piktogramm-Scheibe</v>
          </cell>
          <cell r="H215" t="str">
            <v>zweiseitig rechts/links</v>
          </cell>
          <cell r="I215" t="str">
            <v>4015120030444</v>
          </cell>
          <cell r="J215" t="str">
            <v>94059200</v>
          </cell>
          <cell r="K215" t="str">
            <v>CN</v>
          </cell>
        </row>
        <row r="216">
          <cell r="A216" t="str">
            <v>er10019111</v>
          </cell>
          <cell r="D216" t="str">
            <v>PL</v>
          </cell>
          <cell r="E216" t="str">
            <v>er10019111</v>
          </cell>
          <cell r="G216" t="str">
            <v>Protector KRF-Transceiver</v>
          </cell>
          <cell r="H216" t="str">
            <v>Funk Bidirektional</v>
          </cell>
          <cell r="I216" t="str">
            <v>4015120019111</v>
          </cell>
          <cell r="J216">
            <v>85371099</v>
          </cell>
          <cell r="K216" t="str">
            <v>DE</v>
          </cell>
        </row>
        <row r="217">
          <cell r="A217" t="str">
            <v>en10060670</v>
          </cell>
          <cell r="D217" t="str">
            <v>PL</v>
          </cell>
          <cell r="E217" t="str">
            <v>en10060670</v>
          </cell>
          <cell r="G217" t="str">
            <v>SLE Piktogrammset 2</v>
          </cell>
          <cell r="H217" t="str">
            <v>für Notleuchte SLE</v>
          </cell>
          <cell r="I217" t="str">
            <v>4015120060670</v>
          </cell>
          <cell r="J217" t="str">
            <v>94059200</v>
          </cell>
          <cell r="K217" t="str">
            <v>CN</v>
          </cell>
        </row>
        <row r="218">
          <cell r="A218" t="str">
            <v>en10031144</v>
          </cell>
          <cell r="D218" t="str">
            <v>PL</v>
          </cell>
          <cell r="E218" t="str">
            <v>en10031144</v>
          </cell>
          <cell r="G218" t="str">
            <v>SLD Piktogramm-Scheibe</v>
          </cell>
          <cell r="H218" t="str">
            <v>zweiseitig rechts/links</v>
          </cell>
          <cell r="I218" t="str">
            <v>4015120031144</v>
          </cell>
          <cell r="J218" t="str">
            <v>94059200</v>
          </cell>
          <cell r="K218" t="str">
            <v>CN</v>
          </cell>
        </row>
        <row r="219">
          <cell r="A219" t="str">
            <v>ep10426162</v>
          </cell>
          <cell r="D219" t="str">
            <v>PL</v>
          </cell>
          <cell r="E219" t="str">
            <v>ep10426162</v>
          </cell>
          <cell r="G219" t="str">
            <v>PD-C360i/12 mini KNX</v>
          </cell>
          <cell r="H219" t="str">
            <v>Präsenzmelder</v>
          </cell>
          <cell r="I219" t="str">
            <v>4015120426162</v>
          </cell>
          <cell r="J219" t="str">
            <v>85365080</v>
          </cell>
          <cell r="K219" t="str">
            <v>EU</v>
          </cell>
        </row>
        <row r="220">
          <cell r="A220" t="str">
            <v>rk90000419706</v>
          </cell>
          <cell r="D220" t="str">
            <v>PL</v>
          </cell>
          <cell r="E220" t="str">
            <v>rk90000419706</v>
          </cell>
          <cell r="G220" t="str">
            <v>HAST 500 sg</v>
          </cell>
          <cell r="H220" t="str">
            <v>Halogenstrahler</v>
          </cell>
          <cell r="I220" t="str">
            <v>4015120419706</v>
          </cell>
          <cell r="J220" t="str">
            <v>94054099</v>
          </cell>
          <cell r="K220" t="str">
            <v>CN</v>
          </cell>
        </row>
        <row r="221">
          <cell r="A221" t="str">
            <v>ed10016660</v>
          </cell>
          <cell r="D221" t="str">
            <v>PL</v>
          </cell>
          <cell r="E221" t="str">
            <v>ed10016660</v>
          </cell>
          <cell r="G221" t="str">
            <v>CDSi-A/N16AX weiss</v>
          </cell>
          <cell r="H221" t="str">
            <v>Dämmerungsschalter</v>
          </cell>
          <cell r="I221" t="str">
            <v>4015120016660</v>
          </cell>
          <cell r="J221" t="str">
            <v>85365080</v>
          </cell>
          <cell r="K221" t="str">
            <v>CN</v>
          </cell>
        </row>
        <row r="222">
          <cell r="A222" t="str">
            <v>ep10426063</v>
          </cell>
          <cell r="D222" t="str">
            <v>PL</v>
          </cell>
          <cell r="E222" t="str">
            <v>ep10426063</v>
          </cell>
          <cell r="G222" t="str">
            <v>PD-C360/8 mini Slave</v>
          </cell>
          <cell r="H222" t="str">
            <v>Präsenzmelder</v>
          </cell>
          <cell r="I222" t="str">
            <v>4015120426063</v>
          </cell>
          <cell r="J222" t="str">
            <v>85365080</v>
          </cell>
          <cell r="K222" t="str">
            <v>DE</v>
          </cell>
        </row>
        <row r="223">
          <cell r="A223" t="str">
            <v>ep10055317</v>
          </cell>
          <cell r="D223" t="str">
            <v>PL</v>
          </cell>
          <cell r="E223" t="str">
            <v>ep10055317</v>
          </cell>
          <cell r="G223" t="str">
            <v>MD-C360i/24 weiss</v>
          </cell>
          <cell r="H223" t="str">
            <v>Decken-Bewegungsmelder</v>
          </cell>
          <cell r="I223" t="str">
            <v>4015120055317</v>
          </cell>
          <cell r="J223">
            <v>85371099</v>
          </cell>
          <cell r="K223" t="str">
            <v>DE</v>
          </cell>
        </row>
        <row r="224">
          <cell r="A224" t="str">
            <v>ep10510007</v>
          </cell>
          <cell r="D224" t="str">
            <v>PL 2012</v>
          </cell>
          <cell r="E224" t="str">
            <v>ep10510007</v>
          </cell>
          <cell r="G224" t="str">
            <v>MD-CE360i/8</v>
          </cell>
          <cell r="H224" t="str">
            <v>Decken-Bewegungsmelder</v>
          </cell>
          <cell r="I224" t="str">
            <v>4015120510007</v>
          </cell>
          <cell r="J224">
            <v>85365080</v>
          </cell>
          <cell r="K224" t="str">
            <v>DE</v>
          </cell>
        </row>
        <row r="225">
          <cell r="A225" t="str">
            <v>en10030437</v>
          </cell>
          <cell r="D225" t="str">
            <v>PL</v>
          </cell>
          <cell r="E225" t="str">
            <v>en10030437</v>
          </cell>
          <cell r="G225" t="str">
            <v>SLC Piktogramm-Scheibe</v>
          </cell>
          <cell r="H225" t="str">
            <v>zweiseitig unten/unten</v>
          </cell>
          <cell r="I225" t="str">
            <v>4015120030437</v>
          </cell>
          <cell r="J225" t="str">
            <v>94059200</v>
          </cell>
          <cell r="K225" t="str">
            <v>CN</v>
          </cell>
        </row>
        <row r="226">
          <cell r="A226" t="str">
            <v>er10018916</v>
          </cell>
          <cell r="D226" t="str">
            <v>PL</v>
          </cell>
          <cell r="E226" t="str">
            <v>er10018916</v>
          </cell>
          <cell r="G226" t="str">
            <v>PROTECTOR K 230 V ~</v>
          </cell>
          <cell r="H226" t="str">
            <v>Rauchmelder inkl.Batterie</v>
          </cell>
          <cell r="I226" t="str">
            <v>4015120018916</v>
          </cell>
          <cell r="J226">
            <v>85311030</v>
          </cell>
          <cell r="K226" t="str">
            <v>TW</v>
          </cell>
        </row>
        <row r="227">
          <cell r="A227" t="str">
            <v>ep10510700</v>
          </cell>
          <cell r="D227" t="str">
            <v>PL 2012</v>
          </cell>
          <cell r="E227" t="str">
            <v>ep10510700</v>
          </cell>
          <cell r="G227" t="str">
            <v>PD-CE360i/8</v>
          </cell>
          <cell r="H227" t="str">
            <v>Präsenzmelder</v>
          </cell>
          <cell r="I227" t="str">
            <v>4015120510700</v>
          </cell>
          <cell r="J227">
            <v>85365080</v>
          </cell>
          <cell r="K227" t="str">
            <v>DE</v>
          </cell>
        </row>
        <row r="228">
          <cell r="A228" t="str">
            <v>en10030406</v>
          </cell>
          <cell r="D228" t="str">
            <v>PL</v>
          </cell>
          <cell r="E228" t="str">
            <v>en10030406</v>
          </cell>
          <cell r="G228" t="str">
            <v>SLC Piktogramm-Scheibe</v>
          </cell>
          <cell r="H228" t="str">
            <v>einseitig rechts</v>
          </cell>
          <cell r="I228" t="str">
            <v>4015120030406</v>
          </cell>
          <cell r="J228" t="str">
            <v>94059200</v>
          </cell>
          <cell r="K228" t="str">
            <v>CN</v>
          </cell>
        </row>
        <row r="229">
          <cell r="A229" t="str">
            <v>em10425103</v>
          </cell>
          <cell r="D229" t="str">
            <v>PL</v>
          </cell>
          <cell r="E229" t="str">
            <v>em10425103</v>
          </cell>
          <cell r="G229" t="str">
            <v>PD 360i/24 weiss</v>
          </cell>
          <cell r="H229" t="str">
            <v>Präsenzmelder</v>
          </cell>
          <cell r="I229" t="str">
            <v>4015120425103</v>
          </cell>
          <cell r="J229" t="str">
            <v>85365080</v>
          </cell>
          <cell r="K229" t="str">
            <v>CN</v>
          </cell>
        </row>
        <row r="230">
          <cell r="A230" t="str">
            <v>em10041006</v>
          </cell>
          <cell r="D230" t="str">
            <v>PL</v>
          </cell>
          <cell r="E230" t="str">
            <v>em10041006</v>
          </cell>
          <cell r="G230" t="str">
            <v>MD-W 200i</v>
          </cell>
          <cell r="H230" t="str">
            <v>Bewegungsmelder</v>
          </cell>
          <cell r="I230" t="str">
            <v>4015120041006</v>
          </cell>
          <cell r="J230" t="str">
            <v>85365080</v>
          </cell>
          <cell r="K230" t="str">
            <v>MY</v>
          </cell>
        </row>
        <row r="231">
          <cell r="A231" t="str">
            <v>ep10055393</v>
          </cell>
          <cell r="D231" t="str">
            <v>PL</v>
          </cell>
          <cell r="E231" t="str">
            <v>ep10055393</v>
          </cell>
          <cell r="G231" t="str">
            <v>MD-C360i/8 weiss</v>
          </cell>
          <cell r="H231" t="str">
            <v>Decken-Bewegungsmelder</v>
          </cell>
          <cell r="I231" t="str">
            <v>4015120055393</v>
          </cell>
          <cell r="J231" t="str">
            <v>85365080</v>
          </cell>
          <cell r="K231" t="str">
            <v>DE</v>
          </cell>
        </row>
        <row r="232">
          <cell r="A232" t="str">
            <v>en10030413</v>
          </cell>
          <cell r="D232" t="str">
            <v>PL</v>
          </cell>
          <cell r="E232" t="str">
            <v>en10030413</v>
          </cell>
          <cell r="G232" t="str">
            <v>SLC Piktogramm-Scheibe</v>
          </cell>
          <cell r="H232" t="str">
            <v>einseitig links</v>
          </cell>
          <cell r="I232" t="str">
            <v>4015120030413</v>
          </cell>
          <cell r="J232" t="str">
            <v>94059200</v>
          </cell>
          <cell r="K232" t="str">
            <v>CN</v>
          </cell>
        </row>
        <row r="233">
          <cell r="A233" t="str">
            <v>ep10425042</v>
          </cell>
          <cell r="D233" t="str">
            <v>PL</v>
          </cell>
          <cell r="E233" t="str">
            <v>ep10425042</v>
          </cell>
          <cell r="G233" t="str">
            <v>PD-C360i/8plus weiss</v>
          </cell>
          <cell r="H233" t="str">
            <v>Präsenzmelder</v>
          </cell>
          <cell r="I233" t="str">
            <v>4015120425042</v>
          </cell>
          <cell r="J233" t="str">
            <v>85365080</v>
          </cell>
          <cell r="K233" t="str">
            <v>DE</v>
          </cell>
        </row>
        <row r="234">
          <cell r="A234" t="str">
            <v>en10030420</v>
          </cell>
          <cell r="D234" t="str">
            <v>PL</v>
          </cell>
          <cell r="E234" t="str">
            <v>en10030420</v>
          </cell>
          <cell r="G234" t="str">
            <v>SLC Piktogramm-Scheibe</v>
          </cell>
          <cell r="H234" t="str">
            <v>einseitig unten</v>
          </cell>
          <cell r="I234" t="str">
            <v>4015120030420</v>
          </cell>
          <cell r="J234" t="str">
            <v>94059200</v>
          </cell>
          <cell r="K234" t="str">
            <v>CN</v>
          </cell>
        </row>
        <row r="235">
          <cell r="A235" t="str">
            <v>em10055324</v>
          </cell>
          <cell r="D235" t="str">
            <v>PL</v>
          </cell>
          <cell r="E235" t="str">
            <v>em10055324</v>
          </cell>
          <cell r="G235" t="str">
            <v>MD 360/8 weiss</v>
          </cell>
          <cell r="H235" t="str">
            <v>Decken-Bewegungsmelder</v>
          </cell>
          <cell r="I235" t="str">
            <v>4015120055324</v>
          </cell>
          <cell r="J235" t="str">
            <v>85365080</v>
          </cell>
          <cell r="K235" t="str">
            <v>CN</v>
          </cell>
        </row>
        <row r="236">
          <cell r="A236" t="str">
            <v>en10061073</v>
          </cell>
          <cell r="D236" t="str">
            <v>PL</v>
          </cell>
          <cell r="E236" t="str">
            <v>en10061073</v>
          </cell>
          <cell r="G236" t="str">
            <v>SLF Piktogrammset 2</v>
          </cell>
          <cell r="H236" t="str">
            <v>für Notleuchte SLF</v>
          </cell>
          <cell r="I236" t="str">
            <v>4015120061073</v>
          </cell>
          <cell r="J236" t="str">
            <v>94059200</v>
          </cell>
          <cell r="K236" t="str">
            <v>CN</v>
          </cell>
        </row>
        <row r="237">
          <cell r="A237" t="str">
            <v>em10410017</v>
          </cell>
          <cell r="D237" t="str">
            <v>PL</v>
          </cell>
          <cell r="E237" t="str">
            <v>em10410017</v>
          </cell>
          <cell r="G237" t="str">
            <v>PD 180i/R</v>
          </cell>
          <cell r="H237" t="str">
            <v>Wand-Präsenzmelder</v>
          </cell>
          <cell r="I237">
            <v>4015120410017</v>
          </cell>
          <cell r="J237" t="str">
            <v>85365080</v>
          </cell>
          <cell r="K237" t="str">
            <v>CN</v>
          </cell>
        </row>
        <row r="238">
          <cell r="A238" t="str">
            <v>ed10016547</v>
          </cell>
          <cell r="D238" t="str">
            <v>PL</v>
          </cell>
          <cell r="E238" t="str">
            <v>ed10016547</v>
          </cell>
          <cell r="G238" t="str">
            <v>CDS-A/N braun</v>
          </cell>
          <cell r="H238" t="str">
            <v>Dämmerungsschalter</v>
          </cell>
          <cell r="I238" t="str">
            <v>4015120016547</v>
          </cell>
          <cell r="J238" t="str">
            <v>85365080</v>
          </cell>
          <cell r="K238" t="str">
            <v>CN</v>
          </cell>
        </row>
        <row r="239">
          <cell r="A239" t="str">
            <v>en10060694</v>
          </cell>
          <cell r="B239" t="str">
            <v>P</v>
          </cell>
          <cell r="D239" t="str">
            <v>PL</v>
          </cell>
          <cell r="E239" t="str">
            <v>en10060694</v>
          </cell>
          <cell r="G239" t="str">
            <v>SLE-BNL Piktogramm-Satz 2</v>
          </cell>
          <cell r="H239" t="str">
            <v>für Notleuchte SLE</v>
          </cell>
          <cell r="I239">
            <v>4015120060694</v>
          </cell>
          <cell r="J239" t="str">
            <v>94059200</v>
          </cell>
          <cell r="K239" t="str">
            <v>CN</v>
          </cell>
        </row>
        <row r="240">
          <cell r="A240" t="str">
            <v>rk97700010637</v>
          </cell>
          <cell r="D240" t="str">
            <v>PL</v>
          </cell>
          <cell r="E240" t="str">
            <v>rk97700010637</v>
          </cell>
          <cell r="G240" t="str">
            <v>Universaler Funk-Sender</v>
          </cell>
          <cell r="H240" t="str">
            <v>Protector</v>
          </cell>
          <cell r="I240" t="str">
            <v>4015120010637</v>
          </cell>
          <cell r="J240" t="str">
            <v>85176939</v>
          </cell>
          <cell r="K240" t="str">
            <v>DE</v>
          </cell>
        </row>
        <row r="241">
          <cell r="A241" t="str">
            <v>en10061080</v>
          </cell>
          <cell r="B241" t="str">
            <v>P</v>
          </cell>
          <cell r="D241" t="str">
            <v>PL</v>
          </cell>
          <cell r="E241" t="str">
            <v>en10061080</v>
          </cell>
          <cell r="G241" t="str">
            <v>SLF-BNL Piktogramm-Satz 1</v>
          </cell>
          <cell r="H241" t="str">
            <v>für Notleuchte SLF</v>
          </cell>
          <cell r="I241">
            <v>4015120061080</v>
          </cell>
          <cell r="J241">
            <v>94059200</v>
          </cell>
          <cell r="K241" t="str">
            <v>CN</v>
          </cell>
        </row>
        <row r="242">
          <cell r="A242" t="str">
            <v>en10061837</v>
          </cell>
          <cell r="D242" t="str">
            <v>PL 2012</v>
          </cell>
          <cell r="E242" t="str">
            <v>en10061837</v>
          </cell>
          <cell r="G242" t="str">
            <v>SLF LEDi SC/C Deckenaufb</v>
          </cell>
          <cell r="I242" t="str">
            <v>4015120061837</v>
          </cell>
          <cell r="J242">
            <v>94056020</v>
          </cell>
          <cell r="K242" t="str">
            <v>CN</v>
          </cell>
        </row>
        <row r="243">
          <cell r="A243" t="str">
            <v>re42300502019</v>
          </cell>
          <cell r="D243" t="str">
            <v>PL</v>
          </cell>
          <cell r="E243" t="str">
            <v>re42300502019</v>
          </cell>
          <cell r="G243" t="str">
            <v>EST WA weiss</v>
          </cell>
          <cell r="H243" t="str">
            <v>ENERGIESPAR-STRAHLER-ARM</v>
          </cell>
          <cell r="I243" t="str">
            <v>4015120502019</v>
          </cell>
          <cell r="J243">
            <v>39269097</v>
          </cell>
          <cell r="K243" t="str">
            <v>DE /EEC</v>
          </cell>
        </row>
        <row r="244">
          <cell r="A244" t="str">
            <v>rk46500012471</v>
          </cell>
          <cell r="D244" t="str">
            <v>PL</v>
          </cell>
          <cell r="E244" t="str">
            <v>rk46500012471</v>
          </cell>
          <cell r="G244" t="str">
            <v>Protector RF-IO-Modul</v>
          </cell>
          <cell r="H244" t="str">
            <v>Funk Bidirektional</v>
          </cell>
          <cell r="I244" t="str">
            <v>4015120012471</v>
          </cell>
          <cell r="J244" t="str">
            <v>85371099</v>
          </cell>
          <cell r="K244" t="str">
            <v>DE</v>
          </cell>
        </row>
        <row r="245">
          <cell r="A245" t="str">
            <v>ep10426353</v>
          </cell>
          <cell r="D245" t="str">
            <v>PL</v>
          </cell>
          <cell r="E245" t="str">
            <v>ep10426353</v>
          </cell>
          <cell r="G245" t="str">
            <v>ILR-230V Strombegrenzer</v>
          </cell>
          <cell r="H245"/>
          <cell r="I245" t="str">
            <v>4015120426353</v>
          </cell>
          <cell r="J245" t="str">
            <v>85363010</v>
          </cell>
          <cell r="K245" t="str">
            <v>DE</v>
          </cell>
        </row>
        <row r="246">
          <cell r="A246" t="str">
            <v>re42300502026</v>
          </cell>
          <cell r="D246" t="str">
            <v>PL</v>
          </cell>
          <cell r="E246" t="str">
            <v>re42300502026</v>
          </cell>
          <cell r="G246" t="str">
            <v>EST WA schwarz</v>
          </cell>
          <cell r="H246" t="str">
            <v>ENERGIESPAR-STRAHLER-ARM</v>
          </cell>
          <cell r="I246" t="str">
            <v>4015120502026</v>
          </cell>
          <cell r="J246">
            <v>39269097</v>
          </cell>
          <cell r="K246" t="str">
            <v>DE /EEC</v>
          </cell>
        </row>
        <row r="247">
          <cell r="A247" t="str">
            <v>ed10016530</v>
          </cell>
          <cell r="D247" t="str">
            <v>PL</v>
          </cell>
          <cell r="E247" t="str">
            <v>ed10016530</v>
          </cell>
          <cell r="G247" t="str">
            <v>CDS-A/N weiss</v>
          </cell>
          <cell r="H247" t="str">
            <v>Dämmerungsschalter</v>
          </cell>
          <cell r="I247" t="str">
            <v>4015120016530</v>
          </cell>
          <cell r="J247" t="str">
            <v>85365080</v>
          </cell>
          <cell r="K247" t="str">
            <v>CN</v>
          </cell>
        </row>
        <row r="248">
          <cell r="A248" t="str">
            <v>rk90000420078</v>
          </cell>
          <cell r="D248" t="str">
            <v>PL</v>
          </cell>
          <cell r="E248" t="str">
            <v>rk90000420078</v>
          </cell>
          <cell r="G248" t="str">
            <v>HAST 1500 w</v>
          </cell>
          <cell r="H248" t="str">
            <v>Halogenstrahler</v>
          </cell>
          <cell r="I248" t="str">
            <v>4015120420078</v>
          </cell>
          <cell r="J248" t="str">
            <v>94054099</v>
          </cell>
          <cell r="K248" t="str">
            <v>IT</v>
          </cell>
        </row>
        <row r="249">
          <cell r="A249" t="str">
            <v>ep10427022</v>
          </cell>
          <cell r="D249" t="str">
            <v>PL 2012</v>
          </cell>
          <cell r="E249" t="str">
            <v>ep10427022</v>
          </cell>
          <cell r="G249" t="str">
            <v>PD-C360i/12 mini-3m</v>
          </cell>
          <cell r="H249" t="str">
            <v>Präsenzmelder</v>
          </cell>
          <cell r="I249" t="str">
            <v>4015120427022</v>
          </cell>
          <cell r="J249" t="str">
            <v>NV</v>
          </cell>
          <cell r="K249" t="str">
            <v>DE</v>
          </cell>
        </row>
        <row r="250">
          <cell r="A250" t="str">
            <v>en10061813</v>
          </cell>
          <cell r="D250" t="str">
            <v>PL 2012</v>
          </cell>
          <cell r="E250" t="str">
            <v>en10061813</v>
          </cell>
          <cell r="G250" t="str">
            <v>SLE LEDi SC/C Deckenaufb</v>
          </cell>
          <cell r="I250" t="str">
            <v>4015120061813</v>
          </cell>
          <cell r="J250">
            <v>94056020</v>
          </cell>
          <cell r="K250" t="str">
            <v>CN</v>
          </cell>
        </row>
        <row r="251">
          <cell r="A251" t="str">
            <v>rk38700420306</v>
          </cell>
          <cell r="D251" t="str">
            <v>PL</v>
          </cell>
          <cell r="E251" t="str">
            <v>rk38700420306</v>
          </cell>
          <cell r="G251" t="str">
            <v>Hast 500 T-S</v>
          </cell>
          <cell r="H251" t="str">
            <v>Halogenstrahler</v>
          </cell>
          <cell r="I251">
            <v>4015120420306</v>
          </cell>
          <cell r="J251" t="str">
            <v>94054099</v>
          </cell>
          <cell r="K251" t="str">
            <v>CN</v>
          </cell>
        </row>
        <row r="252">
          <cell r="A252" t="str">
            <v>ep10425844</v>
          </cell>
          <cell r="D252" t="str">
            <v>PL</v>
          </cell>
          <cell r="E252" t="str">
            <v>ep10425844</v>
          </cell>
          <cell r="G252" t="str">
            <v>PD-C360i/24 KNX ECO</v>
          </cell>
          <cell r="H252" t="str">
            <v>Präsenzmelder</v>
          </cell>
          <cell r="I252" t="str">
            <v>4015120425844</v>
          </cell>
          <cell r="J252" t="str">
            <v>85365080</v>
          </cell>
          <cell r="K252" t="str">
            <v>DE</v>
          </cell>
        </row>
        <row r="253">
          <cell r="A253" t="str">
            <v>em10055010</v>
          </cell>
          <cell r="D253" t="str">
            <v>PL</v>
          </cell>
          <cell r="E253" t="str">
            <v>em10055010</v>
          </cell>
          <cell r="G253" t="str">
            <v>MD 180i/R</v>
          </cell>
          <cell r="H253" t="str">
            <v>Wand-Bewegungsmelder</v>
          </cell>
          <cell r="I253">
            <v>4015120055010</v>
          </cell>
          <cell r="J253" t="str">
            <v>85365080</v>
          </cell>
          <cell r="K253" t="str">
            <v>CN</v>
          </cell>
        </row>
        <row r="254">
          <cell r="A254" t="str">
            <v>ep10510748</v>
          </cell>
          <cell r="D254" t="str">
            <v>PL 2012</v>
          </cell>
          <cell r="E254" t="str">
            <v>ep10510748</v>
          </cell>
          <cell r="G254" t="str">
            <v>PD-CE360/8 slave</v>
          </cell>
          <cell r="H254" t="str">
            <v>Präsenzmelder</v>
          </cell>
          <cell r="I254" t="str">
            <v>4015120510748</v>
          </cell>
          <cell r="J254">
            <v>85365080</v>
          </cell>
          <cell r="K254" t="str">
            <v>DE</v>
          </cell>
        </row>
        <row r="255">
          <cell r="A255" t="str">
            <v>en10061820</v>
          </cell>
          <cell r="D255" t="str">
            <v>PL 2012</v>
          </cell>
          <cell r="E255" t="str">
            <v>en10061820</v>
          </cell>
          <cell r="G255" t="str">
            <v>SLF LEDi SC/C Wandmontage</v>
          </cell>
          <cell r="I255" t="str">
            <v>4015120061820</v>
          </cell>
          <cell r="J255">
            <v>94056020</v>
          </cell>
          <cell r="K255" t="str">
            <v>CN</v>
          </cell>
        </row>
        <row r="256">
          <cell r="A256" t="str">
            <v>rk90000420108</v>
          </cell>
          <cell r="D256" t="str">
            <v>PL</v>
          </cell>
          <cell r="E256" t="str">
            <v>rk90000420108</v>
          </cell>
          <cell r="G256" t="str">
            <v>HAST 500 s</v>
          </cell>
          <cell r="H256" t="str">
            <v>Halogenstrahler</v>
          </cell>
          <cell r="I256" t="str">
            <v>4015120420108</v>
          </cell>
          <cell r="J256" t="str">
            <v>94054099</v>
          </cell>
          <cell r="K256" t="str">
            <v>CN</v>
          </cell>
        </row>
        <row r="257">
          <cell r="A257" t="str">
            <v>rk90000420153</v>
          </cell>
          <cell r="D257" t="str">
            <v>PL</v>
          </cell>
          <cell r="E257" t="str">
            <v>rk90000420153</v>
          </cell>
          <cell r="G257" t="str">
            <v>HAST 500 w</v>
          </cell>
          <cell r="H257" t="str">
            <v>Halogenstrahler</v>
          </cell>
          <cell r="I257" t="str">
            <v>4015120420153</v>
          </cell>
          <cell r="J257" t="str">
            <v>94054099</v>
          </cell>
          <cell r="K257" t="str">
            <v>CN</v>
          </cell>
        </row>
        <row r="258">
          <cell r="A258" t="str">
            <v>rk90000419812</v>
          </cell>
          <cell r="D258" t="str">
            <v>PL</v>
          </cell>
          <cell r="E258" t="str">
            <v>rk90000419812</v>
          </cell>
          <cell r="G258" t="str">
            <v>HAST 1500  sg.</v>
          </cell>
          <cell r="H258" t="str">
            <v>Halogenstrahler</v>
          </cell>
          <cell r="I258" t="str">
            <v>4015120419812</v>
          </cell>
          <cell r="J258" t="str">
            <v>94054099</v>
          </cell>
          <cell r="K258" t="str">
            <v>IT</v>
          </cell>
        </row>
        <row r="259">
          <cell r="A259" t="str">
            <v>ep10426711</v>
          </cell>
          <cell r="D259" t="str">
            <v xml:space="preserve">PL </v>
          </cell>
          <cell r="E259" t="str">
            <v>ep10426711</v>
          </cell>
          <cell r="G259" t="str">
            <v>PD-C360i/8 DIM weiss</v>
          </cell>
          <cell r="H259" t="str">
            <v>Präsenzmelder</v>
          </cell>
          <cell r="I259" t="str">
            <v>4015120426711</v>
          </cell>
          <cell r="J259">
            <v>85365080</v>
          </cell>
          <cell r="K259" t="str">
            <v>DE</v>
          </cell>
        </row>
        <row r="260">
          <cell r="A260" t="str">
            <v>ed10016608</v>
          </cell>
          <cell r="D260" t="str">
            <v>PL</v>
          </cell>
          <cell r="E260" t="str">
            <v>ed10016608</v>
          </cell>
          <cell r="G260" t="str">
            <v>CDSi-A/N weiss</v>
          </cell>
          <cell r="H260" t="str">
            <v>Dämmerungsschalter</v>
          </cell>
          <cell r="I260" t="str">
            <v>4015120016608</v>
          </cell>
          <cell r="J260" t="str">
            <v>85365080</v>
          </cell>
          <cell r="K260" t="str">
            <v>CN</v>
          </cell>
        </row>
        <row r="261">
          <cell r="A261" t="str">
            <v>ed10016615</v>
          </cell>
          <cell r="D261" t="str">
            <v>PL</v>
          </cell>
          <cell r="E261" t="str">
            <v>ed10016615</v>
          </cell>
          <cell r="G261" t="str">
            <v>CDSi-A/N braun</v>
          </cell>
          <cell r="H261" t="str">
            <v>Dämmerungsschalter</v>
          </cell>
          <cell r="I261" t="str">
            <v>4015120016615</v>
          </cell>
          <cell r="J261" t="str">
            <v>85365080</v>
          </cell>
          <cell r="K261" t="str">
            <v>CN</v>
          </cell>
        </row>
        <row r="262">
          <cell r="A262" t="str">
            <v>em10025525</v>
          </cell>
          <cell r="D262" t="str">
            <v>PL</v>
          </cell>
          <cell r="E262" t="str">
            <v>em10025525</v>
          </cell>
          <cell r="G262" t="str">
            <v>MD Ecksockel braun</v>
          </cell>
          <cell r="H262" t="str">
            <v>für MD120/MD200</v>
          </cell>
          <cell r="I262" t="str">
            <v>4015120025525</v>
          </cell>
          <cell r="J262" t="str">
            <v>39269097</v>
          </cell>
          <cell r="K262" t="str">
            <v>CN</v>
          </cell>
        </row>
        <row r="263">
          <cell r="A263" t="str">
            <v>em10025532</v>
          </cell>
          <cell r="D263" t="str">
            <v>PL</v>
          </cell>
          <cell r="E263" t="str">
            <v>em10025532</v>
          </cell>
          <cell r="G263" t="str">
            <v>MD Ecksockel schwarz</v>
          </cell>
          <cell r="H263" t="str">
            <v>für MD120/MD200</v>
          </cell>
          <cell r="I263" t="str">
            <v>4015120025532</v>
          </cell>
          <cell r="J263" t="str">
            <v>39269097</v>
          </cell>
          <cell r="K263" t="str">
            <v>CN</v>
          </cell>
        </row>
        <row r="264">
          <cell r="A264" t="str">
            <v>en10061097</v>
          </cell>
          <cell r="B264" t="str">
            <v>P</v>
          </cell>
          <cell r="D264" t="str">
            <v>PL</v>
          </cell>
          <cell r="E264" t="str">
            <v>en10061097</v>
          </cell>
          <cell r="G264" t="str">
            <v>SLF-BNL Piktogramm-Satz 2</v>
          </cell>
          <cell r="H264" t="str">
            <v>für Notleuchte SLF</v>
          </cell>
          <cell r="I264">
            <v>4015120061097</v>
          </cell>
          <cell r="J264">
            <v>94059200</v>
          </cell>
          <cell r="K264" t="str">
            <v>CN</v>
          </cell>
        </row>
        <row r="265">
          <cell r="A265" t="str">
            <v>ep10425820</v>
          </cell>
          <cell r="D265" t="str">
            <v>PL</v>
          </cell>
          <cell r="E265" t="str">
            <v>ep10425820</v>
          </cell>
          <cell r="G265" t="str">
            <v>PD-C360i/8 Dali</v>
          </cell>
          <cell r="H265" t="str">
            <v>Präsenzmelder</v>
          </cell>
          <cell r="I265" t="str">
            <v>4015120425820</v>
          </cell>
          <cell r="J265" t="str">
            <v>85365080</v>
          </cell>
          <cell r="K265" t="str">
            <v>DE</v>
          </cell>
        </row>
        <row r="266">
          <cell r="A266" t="str">
            <v>em10041020</v>
          </cell>
          <cell r="D266" t="str">
            <v>PL</v>
          </cell>
          <cell r="E266" t="str">
            <v>em10041020</v>
          </cell>
          <cell r="G266" t="str">
            <v>MD-W 200i schwarz</v>
          </cell>
          <cell r="H266" t="str">
            <v>Bewegungsmelder</v>
          </cell>
          <cell r="I266" t="str">
            <v>4015120041020</v>
          </cell>
          <cell r="K266" t="str">
            <v>NV</v>
          </cell>
        </row>
        <row r="267">
          <cell r="A267" t="str">
            <v>ep10425806</v>
          </cell>
          <cell r="D267" t="str">
            <v>PL</v>
          </cell>
          <cell r="E267" t="str">
            <v>ep10425806</v>
          </cell>
          <cell r="G267" t="str">
            <v>PD-C360i/8  KNX</v>
          </cell>
          <cell r="H267" t="str">
            <v>Präsenzmelder</v>
          </cell>
          <cell r="I267" t="str">
            <v>4015120425806</v>
          </cell>
          <cell r="J267" t="str">
            <v>85365080</v>
          </cell>
          <cell r="K267" t="str">
            <v>DE</v>
          </cell>
        </row>
        <row r="268">
          <cell r="A268" t="str">
            <v>en10061806</v>
          </cell>
          <cell r="D268" t="str">
            <v>PL 2012</v>
          </cell>
          <cell r="E268" t="str">
            <v>en10061806</v>
          </cell>
          <cell r="G268" t="str">
            <v>SLE LEDi SC/C Wandmontage</v>
          </cell>
          <cell r="I268" t="str">
            <v>4015120061806</v>
          </cell>
          <cell r="J268">
            <v>94056020</v>
          </cell>
          <cell r="K268" t="str">
            <v>CN</v>
          </cell>
        </row>
        <row r="269">
          <cell r="A269" t="str">
            <v>en10030543</v>
          </cell>
          <cell r="D269" t="str">
            <v>PL</v>
          </cell>
          <cell r="E269" t="str">
            <v>en10030543</v>
          </cell>
          <cell r="G269" t="str">
            <v>SLC-BNL Piktogrammscheibe</v>
          </cell>
          <cell r="H269" t="str">
            <v>zweis. Pfeil links/rechts</v>
          </cell>
          <cell r="I269">
            <v>4015120030543</v>
          </cell>
          <cell r="J269" t="str">
            <v>94059200</v>
          </cell>
          <cell r="K269" t="str">
            <v>CN</v>
          </cell>
        </row>
        <row r="270">
          <cell r="A270" t="str">
            <v>en10030543</v>
          </cell>
          <cell r="D270" t="str">
            <v>PL</v>
          </cell>
          <cell r="E270" t="str">
            <v>en10030543</v>
          </cell>
          <cell r="G270" t="str">
            <v>SLC-BNL Piktogrammscheibe</v>
          </cell>
          <cell r="H270" t="str">
            <v>zweis. Pfeil links/rechts</v>
          </cell>
          <cell r="I270">
            <v>4015120030543</v>
          </cell>
          <cell r="J270" t="str">
            <v>94059200</v>
          </cell>
          <cell r="K270" t="str">
            <v>CN</v>
          </cell>
        </row>
        <row r="271">
          <cell r="A271" t="str">
            <v>en10060687</v>
          </cell>
          <cell r="B271" t="str">
            <v>P</v>
          </cell>
          <cell r="D271" t="str">
            <v>PL</v>
          </cell>
          <cell r="E271" t="str">
            <v>en10060687</v>
          </cell>
          <cell r="G271" t="str">
            <v>SLE-BNL Piktogramm-Satz 1</v>
          </cell>
          <cell r="H271" t="str">
            <v>für Notleuchte SLE</v>
          </cell>
          <cell r="I271">
            <v>4015120060687</v>
          </cell>
          <cell r="J271">
            <v>94059200</v>
          </cell>
          <cell r="K271" t="str">
            <v>CN</v>
          </cell>
        </row>
        <row r="272">
          <cell r="A272" t="str">
            <v>em10016141</v>
          </cell>
          <cell r="D272" t="str">
            <v>PL</v>
          </cell>
          <cell r="E272" t="str">
            <v>em10016141</v>
          </cell>
          <cell r="G272" t="str">
            <v>RC Ecksockel Edelstahl-</v>
          </cell>
          <cell r="H272" t="str">
            <v>Optik, für RC 230i</v>
          </cell>
          <cell r="I272" t="str">
            <v>4015120016141</v>
          </cell>
          <cell r="J272" t="str">
            <v>39269097</v>
          </cell>
          <cell r="K272" t="str">
            <v>MY</v>
          </cell>
        </row>
        <row r="273">
          <cell r="A273" t="str">
            <v>en10030529</v>
          </cell>
          <cell r="D273" t="str">
            <v>PL</v>
          </cell>
          <cell r="E273" t="str">
            <v>en10030529</v>
          </cell>
          <cell r="G273" t="str">
            <v>SLC-BNL Piktogrammscheibe</v>
          </cell>
          <cell r="H273" t="str">
            <v>einseitig Pfeil unten</v>
          </cell>
          <cell r="I273">
            <v>4015120030529</v>
          </cell>
          <cell r="J273" t="str">
            <v>94059200</v>
          </cell>
          <cell r="K273" t="str">
            <v>CN</v>
          </cell>
        </row>
        <row r="274">
          <cell r="A274" t="str">
            <v>en10060113</v>
          </cell>
          <cell r="D274" t="str">
            <v>PL</v>
          </cell>
          <cell r="E274" t="str">
            <v>en10060113</v>
          </cell>
          <cell r="G274" t="str">
            <v>SLF LEDi SC Deckenaufbau</v>
          </cell>
          <cell r="H274" t="str">
            <v>Notleuchte SLF</v>
          </cell>
          <cell r="I274" t="str">
            <v>4015120060113</v>
          </cell>
          <cell r="J274" t="str">
            <v>94056020</v>
          </cell>
          <cell r="K274" t="str">
            <v>CN</v>
          </cell>
        </row>
        <row r="275">
          <cell r="A275" t="str">
            <v>em10425530</v>
          </cell>
          <cell r="D275" t="str">
            <v>PL</v>
          </cell>
          <cell r="E275" t="str">
            <v>em10425530</v>
          </cell>
          <cell r="G275" t="str">
            <v>Mobil-PDi/plus silb./grün</v>
          </cell>
          <cell r="H275" t="str">
            <v>Fernbedienung</v>
          </cell>
          <cell r="I275" t="str">
            <v>4015120425530</v>
          </cell>
          <cell r="J275" t="str">
            <v>85437090</v>
          </cell>
          <cell r="K275" t="str">
            <v>CN</v>
          </cell>
        </row>
        <row r="276">
          <cell r="A276" t="str">
            <v>ep10425899</v>
          </cell>
          <cell r="D276" t="str">
            <v>PL</v>
          </cell>
          <cell r="E276" t="str">
            <v>ep10425899</v>
          </cell>
          <cell r="G276" t="str">
            <v>Mobil-PDi/Dali silber</v>
          </cell>
          <cell r="H276" t="str">
            <v>Fernbedienung</v>
          </cell>
          <cell r="I276" t="str">
            <v>4015120425899</v>
          </cell>
          <cell r="J276" t="str">
            <v>85437090</v>
          </cell>
          <cell r="K276" t="str">
            <v>CN</v>
          </cell>
        </row>
        <row r="277">
          <cell r="A277" t="str">
            <v>el10523038</v>
          </cell>
          <cell r="D277" t="str">
            <v>PL 2012 Ü</v>
          </cell>
          <cell r="E277" t="str">
            <v>el10523038</v>
          </cell>
          <cell r="G277" t="str">
            <v>OSL 40 LED SPOT 5K schwarz</v>
          </cell>
          <cell r="H277" t="str">
            <v>Werbeleuchte 4W lang</v>
          </cell>
          <cell r="I277" t="str">
            <v>4015120523038</v>
          </cell>
          <cell r="J277" t="str">
            <v>9405.4010</v>
          </cell>
          <cell r="K277" t="str">
            <v>CN</v>
          </cell>
        </row>
        <row r="278">
          <cell r="A278" t="str">
            <v>rk90000420023</v>
          </cell>
          <cell r="D278" t="str">
            <v>PL</v>
          </cell>
          <cell r="E278" t="str">
            <v>rk90000420023</v>
          </cell>
          <cell r="G278" t="str">
            <v>HAST 1500 s</v>
          </cell>
          <cell r="H278" t="str">
            <v>Halogenstrahler</v>
          </cell>
          <cell r="I278" t="str">
            <v>4015120420023</v>
          </cell>
          <cell r="J278" t="str">
            <v>94054099</v>
          </cell>
          <cell r="K278" t="str">
            <v>IT</v>
          </cell>
        </row>
        <row r="279">
          <cell r="A279" t="str">
            <v>en10060014</v>
          </cell>
          <cell r="D279" t="str">
            <v>PL</v>
          </cell>
          <cell r="E279" t="str">
            <v>en10060014</v>
          </cell>
          <cell r="G279" t="str">
            <v>SLE LEDi SC Deckenaufbau</v>
          </cell>
          <cell r="H279" t="str">
            <v>Notleuchte SLE</v>
          </cell>
          <cell r="I279" t="str">
            <v>4015120060014</v>
          </cell>
          <cell r="J279" t="str">
            <v>94056020</v>
          </cell>
          <cell r="K279" t="str">
            <v>CN</v>
          </cell>
        </row>
        <row r="280">
          <cell r="A280" t="str">
            <v>el10523335</v>
          </cell>
          <cell r="D280" t="str">
            <v>PL 2012</v>
          </cell>
          <cell r="E280" t="str">
            <v>el10523335</v>
          </cell>
          <cell r="G280" t="str">
            <v>OFL 240 LED  5K schwarz</v>
          </cell>
          <cell r="H280" t="str">
            <v>Strahler 24W lang</v>
          </cell>
          <cell r="I280" t="str">
            <v>4015120523335</v>
          </cell>
          <cell r="J280" t="str">
            <v>9405.4010</v>
          </cell>
          <cell r="K280" t="str">
            <v>CN</v>
          </cell>
        </row>
        <row r="281">
          <cell r="A281" t="str">
            <v>en10061301</v>
          </cell>
          <cell r="D281" t="str">
            <v>PL 2012</v>
          </cell>
          <cell r="E281" t="str">
            <v>en10061301</v>
          </cell>
          <cell r="G281" t="str">
            <v>SLG LEDi SC/C</v>
          </cell>
          <cell r="I281" t="str">
            <v>4015120061301</v>
          </cell>
          <cell r="J281">
            <v>94056020</v>
          </cell>
          <cell r="K281" t="str">
            <v>CN</v>
          </cell>
        </row>
        <row r="282">
          <cell r="A282" t="str">
            <v>el10523137</v>
          </cell>
          <cell r="D282" t="str">
            <v>PL 2012 Ü</v>
          </cell>
          <cell r="E282" t="str">
            <v>el10523137</v>
          </cell>
          <cell r="G282" t="str">
            <v>OSL 80 LED SPOT 5K schwarz</v>
          </cell>
          <cell r="H282" t="str">
            <v>Werbeleuchte 2x 4W lang</v>
          </cell>
          <cell r="I282" t="str">
            <v>4015120523137</v>
          </cell>
          <cell r="J282" t="str">
            <v>9405.4010</v>
          </cell>
          <cell r="K282" t="str">
            <v>CN</v>
          </cell>
        </row>
        <row r="283">
          <cell r="A283" t="str">
            <v>el10523106</v>
          </cell>
          <cell r="D283" t="str">
            <v>PL 2012 Ü</v>
          </cell>
          <cell r="E283" t="str">
            <v>el10523106</v>
          </cell>
          <cell r="G283" t="str">
            <v>OS 80 LED SPOT 5K schwarz</v>
          </cell>
          <cell r="H283" t="str">
            <v>Werbeleuchte 2x 4W kurz</v>
          </cell>
          <cell r="I283" t="str">
            <v>4015120523106</v>
          </cell>
          <cell r="J283" t="str">
            <v>9405.4010</v>
          </cell>
          <cell r="K283" t="str">
            <v>CN</v>
          </cell>
        </row>
        <row r="284">
          <cell r="A284" t="str">
            <v>en10060106</v>
          </cell>
          <cell r="D284" t="str">
            <v>PL</v>
          </cell>
          <cell r="E284" t="str">
            <v>en10060106</v>
          </cell>
          <cell r="G284" t="str">
            <v>SLF LEDi SC Wandmontage</v>
          </cell>
          <cell r="H284" t="str">
            <v>Notleuchte SLF</v>
          </cell>
          <cell r="I284" t="str">
            <v>4015120060106</v>
          </cell>
          <cell r="J284" t="str">
            <v>94056020</v>
          </cell>
          <cell r="K284" t="str">
            <v>CN</v>
          </cell>
        </row>
        <row r="285">
          <cell r="A285" t="str">
            <v>el10523304</v>
          </cell>
          <cell r="D285" t="str">
            <v>PL 2012</v>
          </cell>
          <cell r="E285" t="str">
            <v>el10523304</v>
          </cell>
          <cell r="G285" t="str">
            <v>OF 240 LED  5K schwarz</v>
          </cell>
          <cell r="H285" t="str">
            <v>Strahler 24W kurz</v>
          </cell>
          <cell r="I285" t="str">
            <v>4015120523304</v>
          </cell>
          <cell r="K285" t="str">
            <v>CN</v>
          </cell>
        </row>
        <row r="286">
          <cell r="A286" t="str">
            <v>el10523007</v>
          </cell>
          <cell r="D286" t="str">
            <v>PL 2012 Ü</v>
          </cell>
          <cell r="E286" t="str">
            <v>el10523007</v>
          </cell>
          <cell r="G286" t="str">
            <v>OS 40 LED SPOT 5K schwarz</v>
          </cell>
          <cell r="H286" t="str">
            <v>Werbeleuchte 4W kurz</v>
          </cell>
          <cell r="I286" t="str">
            <v>4015120523007</v>
          </cell>
          <cell r="J286" t="str">
            <v>9405.4010</v>
          </cell>
          <cell r="K286" t="str">
            <v>CN</v>
          </cell>
        </row>
        <row r="287">
          <cell r="A287" t="str">
            <v>ep10426001</v>
          </cell>
          <cell r="D287" t="str">
            <v>PL</v>
          </cell>
          <cell r="E287" t="str">
            <v>ep10426001</v>
          </cell>
          <cell r="G287" t="str">
            <v>MD-C360i/8 mini</v>
          </cell>
          <cell r="H287" t="str">
            <v>Bewegungsmelder</v>
          </cell>
          <cell r="I287" t="str">
            <v>4015120426001</v>
          </cell>
          <cell r="J287" t="str">
            <v>85365080</v>
          </cell>
          <cell r="K287" t="str">
            <v>DE</v>
          </cell>
        </row>
        <row r="288">
          <cell r="A288" t="str">
            <v>en10060007</v>
          </cell>
          <cell r="D288" t="str">
            <v>PL</v>
          </cell>
          <cell r="E288" t="str">
            <v>en10060007</v>
          </cell>
          <cell r="G288" t="str">
            <v>SLE LEDi SC Wandmontage</v>
          </cell>
          <cell r="H288" t="str">
            <v>Notleuchte SLE</v>
          </cell>
          <cell r="I288" t="str">
            <v>4015120060007</v>
          </cell>
          <cell r="J288" t="str">
            <v>94056020</v>
          </cell>
          <cell r="K288" t="str">
            <v>CN</v>
          </cell>
        </row>
        <row r="289">
          <cell r="A289" t="str">
            <v>en10031588</v>
          </cell>
          <cell r="B289" t="str">
            <v>P</v>
          </cell>
          <cell r="D289" t="str">
            <v>PL</v>
          </cell>
          <cell r="E289" t="str">
            <v>en10031588</v>
          </cell>
          <cell r="G289" t="str">
            <v>SLD-BNL Piktogrammscheibe</v>
          </cell>
          <cell r="H289" t="str">
            <v>einseitig Ausgang links</v>
          </cell>
          <cell r="I289" t="str">
            <v>4015120031588</v>
          </cell>
          <cell r="J289" t="str">
            <v>94059200</v>
          </cell>
          <cell r="K289" t="str">
            <v>CN</v>
          </cell>
        </row>
        <row r="290">
          <cell r="A290" t="str">
            <v>el10519123</v>
          </cell>
          <cell r="D290" t="str">
            <v>PL</v>
          </cell>
          <cell r="E290" t="str">
            <v>el10519123</v>
          </cell>
          <cell r="G290" t="str">
            <v>AF S 150 Edelstahl-Optik</v>
          </cell>
          <cell r="H290" t="str">
            <v>Halogen-Strahler</v>
          </cell>
          <cell r="I290" t="str">
            <v>4015120519123</v>
          </cell>
          <cell r="J290" t="str">
            <v>94054099</v>
          </cell>
          <cell r="K290" t="str">
            <v>CN</v>
          </cell>
        </row>
        <row r="291">
          <cell r="A291" t="str">
            <v>ep10425387</v>
          </cell>
          <cell r="D291" t="str">
            <v>PL</v>
          </cell>
          <cell r="E291" t="str">
            <v>ep10425387</v>
          </cell>
          <cell r="G291" t="str">
            <v>Aufputzdose-C IP20 silber</v>
          </cell>
          <cell r="H291" t="str">
            <v>für PD-C360/MD-C360</v>
          </cell>
          <cell r="I291" t="str">
            <v>4015120425387</v>
          </cell>
          <cell r="J291" t="str">
            <v>39269097</v>
          </cell>
          <cell r="K291" t="str">
            <v>EU</v>
          </cell>
        </row>
        <row r="292">
          <cell r="A292" t="str">
            <v>em10016011</v>
          </cell>
          <cell r="D292" t="str">
            <v>PL</v>
          </cell>
          <cell r="E292" t="str">
            <v>em10016011</v>
          </cell>
          <cell r="G292" t="str">
            <v>Mobil-RCi-M</v>
          </cell>
          <cell r="H292" t="str">
            <v>Fernbedienung</v>
          </cell>
          <cell r="I292" t="str">
            <v>4015120016011</v>
          </cell>
          <cell r="J292" t="str">
            <v>85437090</v>
          </cell>
          <cell r="K292" t="str">
            <v>MY</v>
          </cell>
        </row>
        <row r="293">
          <cell r="A293" t="str">
            <v>en10026805</v>
          </cell>
          <cell r="D293" t="str">
            <v>PL</v>
          </cell>
          <cell r="E293" t="str">
            <v>en10026805</v>
          </cell>
          <cell r="G293" t="str">
            <v>SLB FLP</v>
          </cell>
          <cell r="H293" t="str">
            <v>Notleuchte</v>
          </cell>
          <cell r="I293">
            <v>4015120026805</v>
          </cell>
          <cell r="J293" t="str">
            <v>94056020</v>
          </cell>
          <cell r="K293" t="str">
            <v>CN</v>
          </cell>
        </row>
        <row r="294">
          <cell r="A294" t="str">
            <v>en10017537</v>
          </cell>
          <cell r="D294" t="str">
            <v>PL</v>
          </cell>
          <cell r="E294" t="str">
            <v>en10017537</v>
          </cell>
          <cell r="G294" t="str">
            <v>SLA GLi SC</v>
          </cell>
          <cell r="H294" t="str">
            <v>Notleuchte</v>
          </cell>
          <cell r="I294">
            <v>4015120017537</v>
          </cell>
          <cell r="J294" t="str">
            <v>94056020</v>
          </cell>
          <cell r="K294" t="str">
            <v>CN</v>
          </cell>
        </row>
        <row r="295">
          <cell r="A295" t="str">
            <v>el10523328</v>
          </cell>
          <cell r="D295" t="str">
            <v>PL 2012</v>
          </cell>
          <cell r="E295" t="str">
            <v>el10523328</v>
          </cell>
          <cell r="G295" t="str">
            <v>OFL 240 LED  5K weiss</v>
          </cell>
          <cell r="H295" t="str">
            <v>Strahler 24W lang</v>
          </cell>
          <cell r="I295" t="str">
            <v>4015120523328</v>
          </cell>
          <cell r="J295" t="str">
            <v>9405.4010</v>
          </cell>
          <cell r="K295" t="str">
            <v>CN</v>
          </cell>
        </row>
        <row r="296">
          <cell r="A296" t="str">
            <v>ep10425851</v>
          </cell>
          <cell r="D296" t="str">
            <v>PL</v>
          </cell>
          <cell r="E296" t="str">
            <v>ep10425851</v>
          </cell>
          <cell r="G296" t="str">
            <v>MD-C360i/6 mini</v>
          </cell>
          <cell r="H296" t="str">
            <v>Decken-Bewegungsmelder</v>
          </cell>
          <cell r="I296" t="str">
            <v>4015120425851</v>
          </cell>
          <cell r="J296" t="str">
            <v>85365080</v>
          </cell>
          <cell r="K296" t="str">
            <v>DE</v>
          </cell>
        </row>
        <row r="297">
          <cell r="A297" t="str">
            <v>en10017810</v>
          </cell>
          <cell r="D297" t="str">
            <v>PL</v>
          </cell>
          <cell r="E297" t="str">
            <v>en10017810</v>
          </cell>
          <cell r="G297" t="str">
            <v>SLA Hohe Haube</v>
          </cell>
          <cell r="H297" t="str">
            <v>für Notleuchte SLA</v>
          </cell>
          <cell r="I297">
            <v>4015120017810</v>
          </cell>
          <cell r="J297" t="str">
            <v>94059200</v>
          </cell>
          <cell r="K297" t="str">
            <v>CN</v>
          </cell>
        </row>
        <row r="298">
          <cell r="A298" t="str">
            <v>el10523311</v>
          </cell>
          <cell r="D298" t="str">
            <v>PL 2012</v>
          </cell>
          <cell r="E298" t="str">
            <v>el10523311</v>
          </cell>
          <cell r="G298" t="str">
            <v>OF 240 LED  5K weiss</v>
          </cell>
          <cell r="H298" t="str">
            <v>Strahler 24W kurz</v>
          </cell>
          <cell r="I298" t="str">
            <v>4015120523311</v>
          </cell>
          <cell r="J298" t="str">
            <v>9405.4010</v>
          </cell>
          <cell r="K298" t="str">
            <v>CN</v>
          </cell>
        </row>
        <row r="299">
          <cell r="A299" t="str">
            <v>em10425615</v>
          </cell>
          <cell r="D299" t="str">
            <v>PL</v>
          </cell>
          <cell r="E299" t="str">
            <v>em10425615</v>
          </cell>
          <cell r="G299" t="str">
            <v>Schutzkorb 165/70</v>
          </cell>
          <cell r="H299" t="str">
            <v>für PD mini und MD mini</v>
          </cell>
          <cell r="I299" t="str">
            <v>4015120425615</v>
          </cell>
          <cell r="J299" t="str">
            <v>73144290</v>
          </cell>
          <cell r="K299" t="str">
            <v>CN</v>
          </cell>
        </row>
        <row r="300">
          <cell r="A300" t="str">
            <v>en10017414</v>
          </cell>
          <cell r="D300" t="str">
            <v>PL</v>
          </cell>
          <cell r="E300" t="str">
            <v>en10017414</v>
          </cell>
          <cell r="G300" t="str">
            <v>SLA FLPi SC-BNL</v>
          </cell>
          <cell r="H300" t="str">
            <v>Notleuchte</v>
          </cell>
          <cell r="I300">
            <v>4015120017414</v>
          </cell>
          <cell r="J300" t="str">
            <v>94056020</v>
          </cell>
          <cell r="K300" t="str">
            <v>CN</v>
          </cell>
        </row>
        <row r="301">
          <cell r="A301" t="str">
            <v>en10060311</v>
          </cell>
          <cell r="D301" t="str">
            <v>PL</v>
          </cell>
          <cell r="E301" t="str">
            <v>en10060311</v>
          </cell>
          <cell r="G301" t="str">
            <v>SLF Wandausleger</v>
          </cell>
          <cell r="H301" t="str">
            <v>für Notleuchte SLF</v>
          </cell>
          <cell r="I301" t="str">
            <v>4015120060311</v>
          </cell>
          <cell r="J301" t="str">
            <v>94059200</v>
          </cell>
          <cell r="K301" t="str">
            <v>CN</v>
          </cell>
        </row>
        <row r="302">
          <cell r="A302" t="str">
            <v>el10523021</v>
          </cell>
          <cell r="D302" t="str">
            <v>PL 2012 Ü</v>
          </cell>
          <cell r="E302" t="str">
            <v>el10523021</v>
          </cell>
          <cell r="G302" t="str">
            <v>OSL 40 LED SPOT 5K weiss</v>
          </cell>
          <cell r="H302" t="str">
            <v>Werbeleuchte 4W lang</v>
          </cell>
          <cell r="I302" t="str">
            <v>4015120523021</v>
          </cell>
          <cell r="J302" t="str">
            <v>9405.4010</v>
          </cell>
          <cell r="K302" t="str">
            <v>CN</v>
          </cell>
        </row>
        <row r="303">
          <cell r="A303" t="str">
            <v>ep10425882</v>
          </cell>
          <cell r="D303" t="str">
            <v>PL</v>
          </cell>
          <cell r="E303" t="str">
            <v>ep10425882</v>
          </cell>
          <cell r="G303" t="str">
            <v>PD-C360i/8 MIC</v>
          </cell>
          <cell r="H303" t="str">
            <v>Präsenzmelder</v>
          </cell>
          <cell r="I303" t="str">
            <v>4015120425882</v>
          </cell>
          <cell r="J303" t="str">
            <v>85365080</v>
          </cell>
          <cell r="K303" t="str">
            <v>DE</v>
          </cell>
        </row>
        <row r="304">
          <cell r="A304" t="str">
            <v>ej10038525</v>
          </cell>
          <cell r="D304" t="str">
            <v>PL</v>
          </cell>
          <cell r="E304" t="str">
            <v>ej10038525</v>
          </cell>
          <cell r="G304" t="str">
            <v>EPL-Transmitter/RC</v>
          </cell>
          <cell r="H304" t="str">
            <v>Sensor i.RCi-Montagesock.</v>
          </cell>
          <cell r="I304" t="str">
            <v>4015120038525</v>
          </cell>
          <cell r="J304" t="str">
            <v>85365080</v>
          </cell>
          <cell r="K304" t="str">
            <v>EU</v>
          </cell>
        </row>
        <row r="305">
          <cell r="A305" t="str">
            <v>en10017476</v>
          </cell>
          <cell r="D305" t="str">
            <v>PL</v>
          </cell>
          <cell r="E305" t="str">
            <v>en10017476</v>
          </cell>
          <cell r="G305" t="str">
            <v>SLA FLPi SC-CHBNL</v>
          </cell>
          <cell r="H305" t="str">
            <v>Notleuchte</v>
          </cell>
          <cell r="I305">
            <v>4015120017476</v>
          </cell>
          <cell r="J305" t="str">
            <v>94056020</v>
          </cell>
          <cell r="K305" t="str">
            <v>CN</v>
          </cell>
        </row>
        <row r="306">
          <cell r="A306" t="str">
            <v>em10055287</v>
          </cell>
          <cell r="B306" t="str">
            <v>Eljo</v>
          </cell>
          <cell r="D306" t="str">
            <v>PL</v>
          </cell>
          <cell r="E306" t="str">
            <v>em10055287</v>
          </cell>
          <cell r="G306" t="str">
            <v>Abdeckung IP 20-SKJ</v>
          </cell>
          <cell r="H306"/>
          <cell r="I306">
            <v>4015120055287</v>
          </cell>
          <cell r="J306" t="str">
            <v>39269097</v>
          </cell>
          <cell r="K306" t="str">
            <v>CN</v>
          </cell>
        </row>
        <row r="307">
          <cell r="A307" t="str">
            <v>el10523434</v>
          </cell>
          <cell r="D307" t="str">
            <v>PL 2012</v>
          </cell>
          <cell r="E307" t="str">
            <v>el10523434</v>
          </cell>
          <cell r="G307" t="str">
            <v>OFL 500 LED  5K schwarz</v>
          </cell>
          <cell r="H307" t="str">
            <v>Strahler 50W lang</v>
          </cell>
          <cell r="I307" t="str">
            <v>4015120523434</v>
          </cell>
          <cell r="J307" t="str">
            <v>9405.4010</v>
          </cell>
          <cell r="K307" t="str">
            <v>DE</v>
          </cell>
        </row>
        <row r="308">
          <cell r="A308" t="str">
            <v>el10523205</v>
          </cell>
          <cell r="D308" t="str">
            <v>PL 2012</v>
          </cell>
          <cell r="E308" t="str">
            <v>el10523205</v>
          </cell>
          <cell r="G308" t="str">
            <v>OF 120 LED  5K schwarz</v>
          </cell>
          <cell r="H308" t="str">
            <v>Strahler 12W kurz</v>
          </cell>
          <cell r="I308" t="str">
            <v>4015120523205</v>
          </cell>
          <cell r="J308" t="str">
            <v>9405.4010</v>
          </cell>
          <cell r="K308" t="str">
            <v>CN</v>
          </cell>
        </row>
        <row r="309">
          <cell r="A309" t="str">
            <v>em10055300</v>
          </cell>
          <cell r="D309" t="str">
            <v>PL</v>
          </cell>
          <cell r="E309" t="str">
            <v>em10055300</v>
          </cell>
          <cell r="G309" t="str">
            <v>MD 360i/24 weiss</v>
          </cell>
          <cell r="H309" t="str">
            <v>Decken-Bewegungsmelder</v>
          </cell>
          <cell r="I309" t="str">
            <v>4015120055300</v>
          </cell>
          <cell r="J309" t="str">
            <v>85365080</v>
          </cell>
          <cell r="K309" t="str">
            <v>CN</v>
          </cell>
        </row>
        <row r="310">
          <cell r="A310" t="str">
            <v>el10523403</v>
          </cell>
          <cell r="D310" t="str">
            <v>PL 2012</v>
          </cell>
          <cell r="E310" t="str">
            <v>el10523403</v>
          </cell>
          <cell r="G310" t="str">
            <v>OF 500 LED  5K schwarz</v>
          </cell>
          <cell r="H310" t="str">
            <v>Strahler 50W kurz</v>
          </cell>
          <cell r="I310" t="str">
            <v>4015120523403</v>
          </cell>
          <cell r="J310" t="str">
            <v>9405.4010</v>
          </cell>
          <cell r="K310" t="str">
            <v>DE</v>
          </cell>
        </row>
        <row r="311">
          <cell r="A311" t="str">
            <v>el10523014</v>
          </cell>
          <cell r="D311" t="str">
            <v>PL 2012 Ü</v>
          </cell>
          <cell r="E311" t="str">
            <v>el10523014</v>
          </cell>
          <cell r="G311" t="str">
            <v>OS 40 LED SPOT 5K weiss</v>
          </cell>
          <cell r="H311" t="str">
            <v>Werbeleuchte 4W kurz</v>
          </cell>
          <cell r="I311" t="str">
            <v>4015120523014</v>
          </cell>
          <cell r="J311" t="str">
            <v>9405.4010</v>
          </cell>
          <cell r="K311" t="str">
            <v>CN</v>
          </cell>
        </row>
        <row r="312">
          <cell r="A312" t="str">
            <v>en10031502</v>
          </cell>
          <cell r="B312" t="str">
            <v>P</v>
          </cell>
          <cell r="D312" t="str">
            <v>PL</v>
          </cell>
          <cell r="E312" t="str">
            <v>en10031502</v>
          </cell>
          <cell r="G312" t="str">
            <v>SLD-BNL Piktogrammscheibe</v>
          </cell>
          <cell r="H312" t="str">
            <v>einseitig Pfeil links</v>
          </cell>
          <cell r="I312">
            <v>4015120031502</v>
          </cell>
          <cell r="J312" t="str">
            <v>94059200</v>
          </cell>
          <cell r="K312" t="str">
            <v>CN</v>
          </cell>
        </row>
        <row r="313">
          <cell r="A313" t="str">
            <v>en10031519</v>
          </cell>
          <cell r="B313" t="str">
            <v>P</v>
          </cell>
          <cell r="D313" t="str">
            <v>PL</v>
          </cell>
          <cell r="E313" t="str">
            <v>en10031519</v>
          </cell>
          <cell r="G313" t="str">
            <v>SLD-BNL Piktogrammscheibe</v>
          </cell>
          <cell r="H313" t="str">
            <v>einseitig Pfeil rechts</v>
          </cell>
          <cell r="I313">
            <v>4015120031519</v>
          </cell>
          <cell r="J313" t="str">
            <v>94059200</v>
          </cell>
          <cell r="K313" t="str">
            <v>CN</v>
          </cell>
        </row>
        <row r="314">
          <cell r="A314" t="str">
            <v>en10031526</v>
          </cell>
          <cell r="B314" t="str">
            <v>P</v>
          </cell>
          <cell r="D314" t="str">
            <v>PL</v>
          </cell>
          <cell r="E314" t="str">
            <v>en10031526</v>
          </cell>
          <cell r="G314" t="str">
            <v>SLD-BNL Piktogrammscheibe</v>
          </cell>
          <cell r="H314" t="str">
            <v>einseitig Pfeil unten</v>
          </cell>
          <cell r="I314">
            <v>4015120031526</v>
          </cell>
          <cell r="J314" t="str">
            <v>94059200</v>
          </cell>
          <cell r="K314" t="str">
            <v>CN</v>
          </cell>
        </row>
        <row r="315">
          <cell r="A315" t="str">
            <v>en10031533</v>
          </cell>
          <cell r="B315" t="str">
            <v>P</v>
          </cell>
          <cell r="D315" t="str">
            <v>PL</v>
          </cell>
          <cell r="E315" t="str">
            <v>en10031533</v>
          </cell>
          <cell r="G315" t="str">
            <v>SLD-BNL Piktogrammscheibe</v>
          </cell>
          <cell r="H315" t="str">
            <v>einseitig Pfeil oben</v>
          </cell>
          <cell r="I315">
            <v>4015120031533</v>
          </cell>
          <cell r="J315" t="str">
            <v>94059200</v>
          </cell>
          <cell r="K315" t="str">
            <v>CN</v>
          </cell>
        </row>
        <row r="316">
          <cell r="A316" t="str">
            <v>en10031540</v>
          </cell>
          <cell r="B316" t="str">
            <v>P</v>
          </cell>
          <cell r="D316" t="str">
            <v>PL</v>
          </cell>
          <cell r="E316" t="str">
            <v>en10031540</v>
          </cell>
          <cell r="G316" t="str">
            <v>SLD-BNL Piktogrammscheibe</v>
          </cell>
          <cell r="H316" t="str">
            <v>zweis. Pfeil links/rechts</v>
          </cell>
          <cell r="I316">
            <v>4015120031540</v>
          </cell>
          <cell r="J316" t="str">
            <v>94059200</v>
          </cell>
          <cell r="K316" t="str">
            <v>CN</v>
          </cell>
        </row>
        <row r="317">
          <cell r="A317" t="str">
            <v>en10031557</v>
          </cell>
          <cell r="B317" t="str">
            <v>P</v>
          </cell>
          <cell r="D317" t="str">
            <v>PL</v>
          </cell>
          <cell r="E317" t="str">
            <v>en10031557</v>
          </cell>
          <cell r="G317" t="str">
            <v>SLD-BNL Piktogrammscheibe</v>
          </cell>
          <cell r="H317" t="str">
            <v>zweis. Pfeil unten/unten</v>
          </cell>
          <cell r="I317">
            <v>4015120031557</v>
          </cell>
          <cell r="J317" t="str">
            <v>94059200</v>
          </cell>
          <cell r="K317" t="str">
            <v>CN</v>
          </cell>
        </row>
        <row r="318">
          <cell r="A318" t="str">
            <v>en10031564</v>
          </cell>
          <cell r="B318" t="str">
            <v>P</v>
          </cell>
          <cell r="D318" t="str">
            <v>PL</v>
          </cell>
          <cell r="E318" t="str">
            <v>en10031564</v>
          </cell>
          <cell r="G318" t="str">
            <v>SLD-BNL Piktogrammscheibe</v>
          </cell>
          <cell r="H318" t="str">
            <v>einseitig Ausgang unten</v>
          </cell>
          <cell r="I318" t="str">
            <v>4015120030901</v>
          </cell>
          <cell r="J318" t="str">
            <v>94059200</v>
          </cell>
          <cell r="K318" t="str">
            <v>CN</v>
          </cell>
        </row>
        <row r="319">
          <cell r="A319" t="str">
            <v>en10031571</v>
          </cell>
          <cell r="B319" t="str">
            <v>P</v>
          </cell>
          <cell r="D319" t="str">
            <v>PL</v>
          </cell>
          <cell r="E319" t="str">
            <v>en10031571</v>
          </cell>
          <cell r="G319" t="str">
            <v>SLD-BNL Piktogrammscheibe</v>
          </cell>
          <cell r="H319" t="str">
            <v>einseitig Ausgang rechts</v>
          </cell>
          <cell r="I319" t="str">
            <v>4015120031571</v>
          </cell>
          <cell r="J319" t="str">
            <v>94059200</v>
          </cell>
          <cell r="K319" t="str">
            <v>CN</v>
          </cell>
        </row>
        <row r="320">
          <cell r="A320" t="str">
            <v>em10425004</v>
          </cell>
          <cell r="D320" t="str">
            <v>PL</v>
          </cell>
          <cell r="E320" t="str">
            <v>em10425004</v>
          </cell>
          <cell r="G320" t="str">
            <v>PD 360i/8 weiss</v>
          </cell>
          <cell r="H320" t="str">
            <v>Präsenzmelder</v>
          </cell>
          <cell r="I320" t="str">
            <v>4015120425004</v>
          </cell>
          <cell r="J320" t="str">
            <v>85365080</v>
          </cell>
          <cell r="K320" t="str">
            <v>CN</v>
          </cell>
        </row>
        <row r="321">
          <cell r="A321" t="str">
            <v>em10425608</v>
          </cell>
          <cell r="D321" t="str">
            <v>PL</v>
          </cell>
          <cell r="E321" t="str">
            <v>em10425608</v>
          </cell>
          <cell r="G321" t="str">
            <v>Schutzkorb 180/90</v>
          </cell>
          <cell r="H321" t="str">
            <v>für PD 360 und MD 360</v>
          </cell>
          <cell r="I321" t="str">
            <v>4015120425608</v>
          </cell>
          <cell r="J321" t="str">
            <v>73144290</v>
          </cell>
          <cell r="K321" t="str">
            <v>CN</v>
          </cell>
        </row>
        <row r="322">
          <cell r="A322" t="str">
            <v>el10519222</v>
          </cell>
          <cell r="D322" t="str">
            <v>PL</v>
          </cell>
          <cell r="E322" t="str">
            <v>el10519222</v>
          </cell>
          <cell r="G322" t="str">
            <v>AF S 300 Edelstahl-Optik</v>
          </cell>
          <cell r="H322" t="str">
            <v>Halogen-Strahler</v>
          </cell>
          <cell r="I322" t="str">
            <v>4015120519222</v>
          </cell>
          <cell r="J322" t="str">
            <v>94054099</v>
          </cell>
          <cell r="K322" t="str">
            <v>CN</v>
          </cell>
        </row>
        <row r="323">
          <cell r="A323" t="str">
            <v>en10030567</v>
          </cell>
          <cell r="D323" t="str">
            <v>PL</v>
          </cell>
          <cell r="E323" t="str">
            <v>en10030567</v>
          </cell>
          <cell r="G323" t="str">
            <v>SLC-BNL Piktogrammscheibe</v>
          </cell>
          <cell r="H323" t="str">
            <v>einseitig Ausgang unten</v>
          </cell>
          <cell r="I323">
            <v>4015120030567</v>
          </cell>
          <cell r="J323" t="str">
            <v>94059200</v>
          </cell>
          <cell r="K323" t="str">
            <v>CN</v>
          </cell>
        </row>
        <row r="324">
          <cell r="A324" t="str">
            <v>er10019104</v>
          </cell>
          <cell r="D324" t="str">
            <v>PL</v>
          </cell>
          <cell r="E324" t="str">
            <v>er10019104</v>
          </cell>
          <cell r="G324" t="str">
            <v>Protector K Funk-Modul</v>
          </cell>
          <cell r="H324"/>
          <cell r="I324" t="str">
            <v>4015120019104</v>
          </cell>
          <cell r="J324">
            <v>85371099</v>
          </cell>
          <cell r="K324" t="str">
            <v>DE</v>
          </cell>
        </row>
        <row r="325">
          <cell r="A325" t="str">
            <v>el10523236</v>
          </cell>
          <cell r="D325" t="str">
            <v>PL 2012</v>
          </cell>
          <cell r="E325" t="str">
            <v>el10523236</v>
          </cell>
          <cell r="G325" t="str">
            <v>OFL 120 LED  5K schwarz</v>
          </cell>
          <cell r="H325" t="str">
            <v>Strahler 12W lang</v>
          </cell>
          <cell r="I325" t="str">
            <v>4015120523236</v>
          </cell>
          <cell r="J325" t="str">
            <v>9405.4010</v>
          </cell>
          <cell r="K325" t="str">
            <v>CN</v>
          </cell>
        </row>
        <row r="326">
          <cell r="A326" t="str">
            <v>en10017513</v>
          </cell>
          <cell r="D326" t="str">
            <v>PL</v>
          </cell>
          <cell r="E326" t="str">
            <v>en10017513</v>
          </cell>
          <cell r="G326" t="str">
            <v>SLA FLPi SC</v>
          </cell>
          <cell r="H326" t="str">
            <v>Notleuchte</v>
          </cell>
          <cell r="I326">
            <v>4015120017513</v>
          </cell>
          <cell r="J326" t="str">
            <v>94056020</v>
          </cell>
          <cell r="K326" t="str">
            <v>CN</v>
          </cell>
        </row>
        <row r="327">
          <cell r="A327" t="str">
            <v>el10523120</v>
          </cell>
          <cell r="D327" t="str">
            <v>PL 2012 Ü</v>
          </cell>
          <cell r="E327" t="str">
            <v>el10523120</v>
          </cell>
          <cell r="G327" t="str">
            <v>OSL 80 LED SPOT 5K weiss</v>
          </cell>
          <cell r="H327" t="str">
            <v>Werbeleuchte 2x 4W lang</v>
          </cell>
          <cell r="I327" t="str">
            <v>4015120523120</v>
          </cell>
          <cell r="K327" t="str">
            <v>CN</v>
          </cell>
        </row>
        <row r="328">
          <cell r="A328" t="str">
            <v>ep10425431</v>
          </cell>
          <cell r="D328" t="str">
            <v>PL</v>
          </cell>
          <cell r="E328" t="str">
            <v>ep10425431</v>
          </cell>
          <cell r="G328" t="str">
            <v>Abdeck-Set-C360/24/silber</v>
          </cell>
          <cell r="H328" t="str">
            <v>f. PD-C/MD-C Serie</v>
          </cell>
          <cell r="I328" t="str">
            <v>4015120425431</v>
          </cell>
          <cell r="J328" t="str">
            <v>39269097</v>
          </cell>
          <cell r="K328" t="str">
            <v>EU</v>
          </cell>
        </row>
        <row r="329">
          <cell r="A329" t="str">
            <v>el10519321</v>
          </cell>
          <cell r="D329" t="str">
            <v>PL</v>
          </cell>
          <cell r="E329" t="str">
            <v>el10519321</v>
          </cell>
          <cell r="G329" t="str">
            <v>AF S 500 Edelstahl-Optik</v>
          </cell>
          <cell r="H329" t="str">
            <v>Halogen-Strahler</v>
          </cell>
          <cell r="I329" t="str">
            <v>4015120519321</v>
          </cell>
          <cell r="J329" t="str">
            <v>94054099</v>
          </cell>
          <cell r="K329" t="str">
            <v>CN</v>
          </cell>
        </row>
        <row r="330">
          <cell r="A330" t="str">
            <v>el10523113</v>
          </cell>
          <cell r="D330" t="str">
            <v>PL 2012 Ü</v>
          </cell>
          <cell r="E330" t="str">
            <v>el10523113</v>
          </cell>
          <cell r="G330" t="str">
            <v>OS 80 LED SPOT 5K weiss</v>
          </cell>
          <cell r="H330" t="str">
            <v>Werbeleuchte 2x 4W kurz</v>
          </cell>
          <cell r="I330" t="str">
            <v>4015120523113</v>
          </cell>
          <cell r="J330" t="str">
            <v>9405.4010</v>
          </cell>
          <cell r="K330" t="str">
            <v>CN</v>
          </cell>
        </row>
        <row r="331">
          <cell r="A331" t="str">
            <v>en10026836</v>
          </cell>
          <cell r="D331" t="str">
            <v>PL 2012</v>
          </cell>
          <cell r="E331" t="str">
            <v>en10026836</v>
          </cell>
          <cell r="G331" t="str">
            <v>SL B LED</v>
          </cell>
          <cell r="H331" t="str">
            <v>Notleuchte</v>
          </cell>
          <cell r="I331" t="str">
            <v>4015120026836</v>
          </cell>
        </row>
        <row r="332">
          <cell r="A332" t="str">
            <v>el10523427</v>
          </cell>
          <cell r="D332" t="str">
            <v>PL 2012</v>
          </cell>
          <cell r="E332" t="str">
            <v>el10523427</v>
          </cell>
          <cell r="G332" t="str">
            <v>OFL 500 LED  5K weiss</v>
          </cell>
          <cell r="H332" t="str">
            <v>Strahler 50W lang</v>
          </cell>
          <cell r="I332" t="str">
            <v>4015120523427</v>
          </cell>
          <cell r="J332" t="str">
            <v>9405.4010</v>
          </cell>
          <cell r="K332" t="str">
            <v>DE</v>
          </cell>
        </row>
        <row r="333">
          <cell r="A333" t="str">
            <v>el10523410</v>
          </cell>
          <cell r="D333" t="str">
            <v>PL 2012</v>
          </cell>
          <cell r="E333" t="str">
            <v>el10523410</v>
          </cell>
          <cell r="G333" t="str">
            <v>OF 500 LED  5K weiss</v>
          </cell>
          <cell r="H333" t="str">
            <v>Strahler 50W kurz</v>
          </cell>
          <cell r="I333" t="str">
            <v>4015120523410</v>
          </cell>
          <cell r="J333" t="str">
            <v>9405.4010</v>
          </cell>
          <cell r="K333" t="str">
            <v>DE</v>
          </cell>
        </row>
        <row r="334">
          <cell r="A334" t="str">
            <v>ep10425936</v>
          </cell>
          <cell r="D334" t="str">
            <v>PL</v>
          </cell>
          <cell r="E334" t="str">
            <v>ep10425936</v>
          </cell>
          <cell r="G334" t="str">
            <v>Abdeck-Set-C360/8 silber,</v>
          </cell>
          <cell r="H334" t="str">
            <v>f. PD-C/MD-C Serie</v>
          </cell>
          <cell r="I334" t="str">
            <v>4015120425936</v>
          </cell>
          <cell r="J334" t="str">
            <v>39269097</v>
          </cell>
          <cell r="K334" t="str">
            <v>EU</v>
          </cell>
        </row>
        <row r="335">
          <cell r="A335" t="str">
            <v>em10055270</v>
          </cell>
          <cell r="B335" t="str">
            <v>Elko</v>
          </cell>
          <cell r="D335" t="str">
            <v>PL</v>
          </cell>
          <cell r="E335" t="str">
            <v>em10055270</v>
          </cell>
          <cell r="G335" t="str">
            <v>Abdeckung IP 20-SKK</v>
          </cell>
          <cell r="H335"/>
          <cell r="I335">
            <v>4015120055270</v>
          </cell>
          <cell r="J335" t="str">
            <v>39269097</v>
          </cell>
          <cell r="K335" t="str">
            <v>CN</v>
          </cell>
        </row>
        <row r="336">
          <cell r="A336" t="str">
            <v>en10017452</v>
          </cell>
          <cell r="D336" t="str">
            <v>PL</v>
          </cell>
          <cell r="E336" t="str">
            <v>en10017452</v>
          </cell>
          <cell r="G336" t="str">
            <v>SLA LEDi SC-BNL</v>
          </cell>
          <cell r="H336" t="str">
            <v>Notleuchte</v>
          </cell>
          <cell r="I336">
            <v>4015120017452</v>
          </cell>
          <cell r="J336" t="str">
            <v>94056020</v>
          </cell>
          <cell r="K336" t="str">
            <v>CN</v>
          </cell>
        </row>
        <row r="337">
          <cell r="A337" t="str">
            <v>en10060021</v>
          </cell>
          <cell r="B337" t="str">
            <v>P</v>
          </cell>
          <cell r="D337" t="str">
            <v>PL</v>
          </cell>
          <cell r="E337" t="str">
            <v>en10060021</v>
          </cell>
          <cell r="G337" t="str">
            <v>SLE LEDi SC-BNL Wand</v>
          </cell>
          <cell r="H337" t="str">
            <v>für Notleuchte SLE</v>
          </cell>
          <cell r="I337">
            <v>4015120060021</v>
          </cell>
          <cell r="J337" t="str">
            <v>94056020</v>
          </cell>
          <cell r="K337" t="str">
            <v>CN</v>
          </cell>
        </row>
        <row r="338">
          <cell r="A338" t="str">
            <v>el10519116</v>
          </cell>
          <cell r="D338" t="str">
            <v>PL</v>
          </cell>
          <cell r="E338" t="str">
            <v>el10519116</v>
          </cell>
          <cell r="G338" t="str">
            <v>AF S 150 schwarz</v>
          </cell>
          <cell r="H338" t="str">
            <v>Halogen-Strahler</v>
          </cell>
          <cell r="I338" t="str">
            <v>4015120519116</v>
          </cell>
          <cell r="J338" t="str">
            <v>94054099</v>
          </cell>
          <cell r="K338" t="str">
            <v>CN</v>
          </cell>
        </row>
        <row r="339">
          <cell r="A339" t="str">
            <v>en10030505</v>
          </cell>
          <cell r="D339" t="str">
            <v>PL</v>
          </cell>
          <cell r="E339" t="str">
            <v>en10030505</v>
          </cell>
          <cell r="G339" t="str">
            <v>SLC-BNL Piktogrammscheibe</v>
          </cell>
          <cell r="H339" t="str">
            <v>einseitig Pfeil links</v>
          </cell>
          <cell r="I339">
            <v>4015120030505</v>
          </cell>
          <cell r="J339" t="str">
            <v>94059200</v>
          </cell>
          <cell r="K339" t="str">
            <v>CN</v>
          </cell>
        </row>
        <row r="340">
          <cell r="A340" t="str">
            <v>en10030512</v>
          </cell>
          <cell r="D340" t="str">
            <v>PL</v>
          </cell>
          <cell r="E340" t="str">
            <v>en10030512</v>
          </cell>
          <cell r="G340" t="str">
            <v>SLC-BNL Piktogrammscheibe</v>
          </cell>
          <cell r="H340" t="str">
            <v>einseitig Pfeil rechts</v>
          </cell>
          <cell r="I340">
            <v>4015120030512</v>
          </cell>
          <cell r="J340" t="str">
            <v>94059200</v>
          </cell>
          <cell r="K340" t="str">
            <v>CN</v>
          </cell>
        </row>
        <row r="341">
          <cell r="A341" t="str">
            <v>en10030536</v>
          </cell>
          <cell r="D341" t="str">
            <v>PL</v>
          </cell>
          <cell r="E341" t="str">
            <v>en10030536</v>
          </cell>
          <cell r="G341" t="str">
            <v>SLC-BNL Piktogrammscheibe</v>
          </cell>
          <cell r="H341" t="str">
            <v>einseitig Pfeil oben</v>
          </cell>
          <cell r="I341">
            <v>4015120426544</v>
          </cell>
          <cell r="J341" t="str">
            <v>94059200</v>
          </cell>
          <cell r="K341" t="str">
            <v>CN</v>
          </cell>
        </row>
        <row r="342">
          <cell r="A342" t="str">
            <v>en10030550</v>
          </cell>
          <cell r="D342" t="str">
            <v>PL</v>
          </cell>
          <cell r="E342" t="str">
            <v>en10030550</v>
          </cell>
          <cell r="G342" t="str">
            <v>SLC-BNL Piktogrammscheibe</v>
          </cell>
          <cell r="H342" t="str">
            <v>zweis. Pfeil unten/unten</v>
          </cell>
          <cell r="I342">
            <v>4015120030550</v>
          </cell>
          <cell r="J342" t="str">
            <v>94059200</v>
          </cell>
          <cell r="K342" t="str">
            <v>CN</v>
          </cell>
        </row>
        <row r="343">
          <cell r="A343" t="str">
            <v>en10030574</v>
          </cell>
          <cell r="D343" t="str">
            <v>PL</v>
          </cell>
          <cell r="E343" t="str">
            <v>en10030574</v>
          </cell>
          <cell r="G343" t="str">
            <v>SLC-BNL Piktogrammscheibe</v>
          </cell>
          <cell r="H343" t="str">
            <v>einseitig Ausgang rechts</v>
          </cell>
          <cell r="I343">
            <v>4015120030574</v>
          </cell>
          <cell r="J343" t="str">
            <v>94059200</v>
          </cell>
          <cell r="K343" t="str">
            <v>CN</v>
          </cell>
        </row>
        <row r="344">
          <cell r="A344" t="str">
            <v>en10030581</v>
          </cell>
          <cell r="D344" t="str">
            <v>PL</v>
          </cell>
          <cell r="E344" t="str">
            <v>en10030581</v>
          </cell>
          <cell r="G344" t="str">
            <v>SLC-BNL Piktogrammscheibe</v>
          </cell>
          <cell r="H344" t="str">
            <v>einseitig Ausgang links</v>
          </cell>
          <cell r="I344">
            <v>4015120030581</v>
          </cell>
          <cell r="J344" t="str">
            <v>94059200</v>
          </cell>
          <cell r="K344" t="str">
            <v>CN</v>
          </cell>
        </row>
        <row r="345">
          <cell r="A345" t="str">
            <v>el10523212</v>
          </cell>
          <cell r="D345" t="str">
            <v>PL 2012</v>
          </cell>
          <cell r="E345" t="str">
            <v>el10523212</v>
          </cell>
          <cell r="G345" t="str">
            <v>OF 120 LED  5K weiss</v>
          </cell>
          <cell r="H345" t="str">
            <v>Strahler 12W kurz</v>
          </cell>
          <cell r="I345" t="str">
            <v>4015120523212</v>
          </cell>
          <cell r="J345" t="str">
            <v>9405.4010</v>
          </cell>
          <cell r="K345" t="str">
            <v>CN</v>
          </cell>
        </row>
        <row r="346">
          <cell r="A346" t="str">
            <v>ep10427008</v>
          </cell>
          <cell r="D346" t="str">
            <v>PL 2012</v>
          </cell>
          <cell r="E346" t="str">
            <v>ep10427008</v>
          </cell>
          <cell r="G346" t="str">
            <v>MD-C360i/8 mini-3m</v>
          </cell>
          <cell r="H346" t="str">
            <v>Bewegungsmelder</v>
          </cell>
          <cell r="I346" t="str">
            <v>4015120427008</v>
          </cell>
          <cell r="J346">
            <v>85365080</v>
          </cell>
          <cell r="K346" t="str">
            <v>DE</v>
          </cell>
        </row>
        <row r="347">
          <cell r="A347" t="str">
            <v>el10519109</v>
          </cell>
          <cell r="D347" t="str">
            <v>PL</v>
          </cell>
          <cell r="E347" t="str">
            <v>el10519109</v>
          </cell>
          <cell r="G347" t="str">
            <v>AF S 150 weiss</v>
          </cell>
          <cell r="H347" t="str">
            <v>Halogen-Strahler</v>
          </cell>
          <cell r="I347" t="str">
            <v>4015120519109</v>
          </cell>
          <cell r="J347" t="str">
            <v>94054099</v>
          </cell>
          <cell r="K347" t="str">
            <v>CN</v>
          </cell>
        </row>
        <row r="348">
          <cell r="A348" t="str">
            <v>en10050008</v>
          </cell>
          <cell r="D348" t="str">
            <v>PL</v>
          </cell>
          <cell r="E348" t="str">
            <v>en10050008</v>
          </cell>
          <cell r="G348" t="str">
            <v>SL P Handscheinwerfer</v>
          </cell>
          <cell r="H348" t="str">
            <v>rot/schwarz</v>
          </cell>
          <cell r="I348" t="str">
            <v>4015120050008</v>
          </cell>
          <cell r="J348" t="str">
            <v>85131000</v>
          </cell>
          <cell r="K348" t="str">
            <v>CN</v>
          </cell>
        </row>
        <row r="349">
          <cell r="A349" t="str">
            <v>ep10425929</v>
          </cell>
          <cell r="D349" t="str">
            <v>PL</v>
          </cell>
          <cell r="E349" t="str">
            <v>ep10425929</v>
          </cell>
          <cell r="G349" t="str">
            <v>Deckeneinbau-Set-C</v>
          </cell>
          <cell r="H349"/>
          <cell r="I349" t="str">
            <v>4015120425929</v>
          </cell>
          <cell r="J349" t="str">
            <v>39269097</v>
          </cell>
          <cell r="K349" t="str">
            <v>DE</v>
          </cell>
        </row>
        <row r="350">
          <cell r="A350" t="str">
            <v>em10055058</v>
          </cell>
          <cell r="D350" t="str">
            <v>PL</v>
          </cell>
          <cell r="E350" t="str">
            <v>em10055058</v>
          </cell>
          <cell r="G350" t="str">
            <v>MD 180i/R-CH weiss</v>
          </cell>
          <cell r="H350" t="str">
            <v>Wand-Bewegungsmelder</v>
          </cell>
          <cell r="I350" t="str">
            <v>4015120055058</v>
          </cell>
          <cell r="J350" t="str">
            <v>85365080</v>
          </cell>
          <cell r="K350" t="str">
            <v>CN</v>
          </cell>
        </row>
        <row r="351">
          <cell r="A351" t="str">
            <v>el10523229</v>
          </cell>
          <cell r="D351" t="str">
            <v>PL 2012</v>
          </cell>
          <cell r="E351" t="str">
            <v>el10523229</v>
          </cell>
          <cell r="G351" t="str">
            <v>OFL 120 LED  5K weiss</v>
          </cell>
          <cell r="H351" t="str">
            <v>Strahler 12W lang</v>
          </cell>
          <cell r="I351" t="str">
            <v>4015120523229</v>
          </cell>
          <cell r="J351" t="str">
            <v>9405.4010</v>
          </cell>
          <cell r="K351" t="str">
            <v>CN</v>
          </cell>
        </row>
        <row r="352">
          <cell r="A352" t="str">
            <v>em10425028</v>
          </cell>
          <cell r="D352" t="str">
            <v>PL</v>
          </cell>
          <cell r="E352" t="str">
            <v>em10425028</v>
          </cell>
          <cell r="G352" t="str">
            <v>PD 360/8 Slave weiss</v>
          </cell>
          <cell r="H352" t="str">
            <v>Präsenzmelder</v>
          </cell>
          <cell r="I352" t="str">
            <v>4015120425028</v>
          </cell>
          <cell r="J352" t="str">
            <v>85365080</v>
          </cell>
          <cell r="K352" t="str">
            <v>CN</v>
          </cell>
        </row>
        <row r="353">
          <cell r="A353" t="str">
            <v>en10017551</v>
          </cell>
          <cell r="D353" t="str">
            <v>PL</v>
          </cell>
          <cell r="E353" t="str">
            <v>en10017551</v>
          </cell>
          <cell r="G353" t="str">
            <v>SLA LEDi SC</v>
          </cell>
          <cell r="H353" t="str">
            <v>Notleuchte</v>
          </cell>
          <cell r="I353" t="str">
            <v>4015120017551</v>
          </cell>
          <cell r="J353" t="str">
            <v>94056020</v>
          </cell>
          <cell r="K353" t="str">
            <v>CN</v>
          </cell>
        </row>
        <row r="354">
          <cell r="A354" t="str">
            <v>el10519208</v>
          </cell>
          <cell r="D354" t="str">
            <v>PL</v>
          </cell>
          <cell r="E354" t="str">
            <v>el10519208</v>
          </cell>
          <cell r="G354" t="str">
            <v>AF S 300 weiss</v>
          </cell>
          <cell r="H354" t="str">
            <v>Halogen-Strahler</v>
          </cell>
          <cell r="I354" t="str">
            <v>4015120519208</v>
          </cell>
          <cell r="J354" t="str">
            <v>94054099</v>
          </cell>
          <cell r="K354" t="str">
            <v>CN</v>
          </cell>
        </row>
        <row r="355">
          <cell r="A355" t="str">
            <v>el10519307</v>
          </cell>
          <cell r="D355" t="str">
            <v>PL</v>
          </cell>
          <cell r="E355" t="str">
            <v>el10519307</v>
          </cell>
          <cell r="G355" t="str">
            <v>AF S 500 weiss</v>
          </cell>
          <cell r="H355" t="str">
            <v>Halogen-Strahler</v>
          </cell>
          <cell r="I355" t="str">
            <v>4015120519307</v>
          </cell>
          <cell r="J355" t="str">
            <v>94054099</v>
          </cell>
          <cell r="K355" t="str">
            <v>CN</v>
          </cell>
        </row>
        <row r="356">
          <cell r="A356" t="str">
            <v>el10519314</v>
          </cell>
          <cell r="D356" t="str">
            <v>PL</v>
          </cell>
          <cell r="E356" t="str">
            <v>el10519314</v>
          </cell>
          <cell r="G356" t="str">
            <v>AF S 500 schwarz</v>
          </cell>
          <cell r="H356" t="str">
            <v>Halogen-Strahler</v>
          </cell>
          <cell r="I356" t="str">
            <v>4015120519314</v>
          </cell>
          <cell r="J356" t="str">
            <v>94054099</v>
          </cell>
          <cell r="K356" t="str">
            <v>CN</v>
          </cell>
        </row>
        <row r="357">
          <cell r="A357" t="str">
            <v>en10017520</v>
          </cell>
          <cell r="D357" t="str">
            <v>PL</v>
          </cell>
          <cell r="E357" t="str">
            <v>en10017520</v>
          </cell>
          <cell r="G357" t="str">
            <v>SLA GLi</v>
          </cell>
          <cell r="H357" t="str">
            <v>Notleuchte</v>
          </cell>
          <cell r="I357">
            <v>4015120017520</v>
          </cell>
          <cell r="J357" t="str">
            <v>94056020</v>
          </cell>
          <cell r="K357" t="str">
            <v>CN</v>
          </cell>
        </row>
        <row r="358">
          <cell r="A358" t="str">
            <v>el10519215</v>
          </cell>
          <cell r="D358" t="str">
            <v>PL</v>
          </cell>
          <cell r="E358" t="str">
            <v>el10519215</v>
          </cell>
          <cell r="G358" t="str">
            <v>AF S 300 schwarz</v>
          </cell>
          <cell r="H358" t="str">
            <v>Halogen-Strahler</v>
          </cell>
          <cell r="I358" t="str">
            <v>4015120519215</v>
          </cell>
          <cell r="J358" t="str">
            <v>94054099</v>
          </cell>
          <cell r="K358" t="str">
            <v>CN</v>
          </cell>
        </row>
        <row r="359">
          <cell r="A359" t="str">
            <v>em10425400</v>
          </cell>
          <cell r="D359" t="str">
            <v>PL</v>
          </cell>
          <cell r="E359" t="str">
            <v>em10425400</v>
          </cell>
          <cell r="G359" t="str">
            <v>Aufputzdose IP54 weiss</v>
          </cell>
          <cell r="H359" t="str">
            <v>für PD360/MD360</v>
          </cell>
          <cell r="I359" t="str">
            <v>4015120425400</v>
          </cell>
          <cell r="J359" t="str">
            <v>39269097</v>
          </cell>
          <cell r="K359" t="str">
            <v>CN</v>
          </cell>
        </row>
        <row r="360">
          <cell r="A360" t="str">
            <v>ep10425875</v>
          </cell>
          <cell r="D360" t="str">
            <v>PL</v>
          </cell>
          <cell r="E360" t="str">
            <v>ep10425875</v>
          </cell>
          <cell r="G360" t="str">
            <v>MD-C360i/8 MIC</v>
          </cell>
          <cell r="H360" t="str">
            <v>Decken-Bewegungsmelder</v>
          </cell>
          <cell r="I360" t="str">
            <v>4015120425875</v>
          </cell>
          <cell r="J360" t="str">
            <v>85365080</v>
          </cell>
          <cell r="K360" t="str">
            <v>DE</v>
          </cell>
        </row>
        <row r="361">
          <cell r="A361" t="str">
            <v>en10017438</v>
          </cell>
          <cell r="D361" t="str">
            <v>PL</v>
          </cell>
          <cell r="E361" t="str">
            <v>en10017438</v>
          </cell>
          <cell r="G361" t="str">
            <v>SLA GLi SC-BNL</v>
          </cell>
          <cell r="H361" t="str">
            <v>Notleuchte</v>
          </cell>
          <cell r="I361">
            <v>4015120017438</v>
          </cell>
          <cell r="J361" t="str">
            <v>94056020</v>
          </cell>
          <cell r="K361" t="str">
            <v>CN</v>
          </cell>
        </row>
        <row r="362">
          <cell r="A362" t="str">
            <v>rk90000420313</v>
          </cell>
          <cell r="D362" t="str">
            <v>PL</v>
          </cell>
          <cell r="E362" t="str">
            <v>rk90000420313</v>
          </cell>
          <cell r="G362" t="str">
            <v>HAST 500 AL-s</v>
          </cell>
          <cell r="H362" t="str">
            <v>Halogenstrahler</v>
          </cell>
          <cell r="I362">
            <v>4015120420313</v>
          </cell>
          <cell r="J362" t="str">
            <v>94054099</v>
          </cell>
          <cell r="K362" t="str">
            <v>CN</v>
          </cell>
        </row>
        <row r="363">
          <cell r="A363" t="str">
            <v>em10425127</v>
          </cell>
          <cell r="D363" t="str">
            <v>PL</v>
          </cell>
          <cell r="E363" t="str">
            <v>em10425127</v>
          </cell>
          <cell r="G363" t="str">
            <v>PD 360/24 Slave weiss</v>
          </cell>
          <cell r="H363" t="str">
            <v>Präsenzmelder</v>
          </cell>
          <cell r="I363" t="str">
            <v>4015120425127</v>
          </cell>
          <cell r="J363" t="str">
            <v>85365080</v>
          </cell>
          <cell r="K363" t="str">
            <v>CN</v>
          </cell>
        </row>
        <row r="364">
          <cell r="A364" t="str">
            <v>rk97700010576</v>
          </cell>
          <cell r="D364" t="str">
            <v>PL</v>
          </cell>
          <cell r="E364" t="str">
            <v>rk97700010576</v>
          </cell>
          <cell r="G364" t="str">
            <v>Funk-System Testempfänger</v>
          </cell>
          <cell r="H364" t="str">
            <v>Protector</v>
          </cell>
          <cell r="I364" t="str">
            <v>4015120010576</v>
          </cell>
          <cell r="J364" t="str">
            <v>85176939</v>
          </cell>
          <cell r="K364" t="str">
            <v>DE</v>
          </cell>
        </row>
        <row r="365">
          <cell r="A365" t="str">
            <v>ep10425912</v>
          </cell>
          <cell r="D365" t="str">
            <v>PL</v>
          </cell>
          <cell r="E365" t="str">
            <v>ep10425912</v>
          </cell>
          <cell r="G365" t="str">
            <v>Aufputzdose-C IP54 silber</v>
          </cell>
          <cell r="H365" t="str">
            <v>für PD-C360/MD-C360</v>
          </cell>
          <cell r="I365" t="str">
            <v>4015120425912</v>
          </cell>
          <cell r="J365" t="str">
            <v>39269097</v>
          </cell>
          <cell r="K365" t="str">
            <v>EU</v>
          </cell>
        </row>
        <row r="366">
          <cell r="A366" t="str">
            <v>ep10425370</v>
          </cell>
          <cell r="D366" t="str">
            <v>PL</v>
          </cell>
          <cell r="E366" t="str">
            <v>ep10425370</v>
          </cell>
          <cell r="G366" t="str">
            <v>Aufputzdose-C IP20 weiss</v>
          </cell>
          <cell r="H366" t="str">
            <v>für PD-C360/MD-C360</v>
          </cell>
          <cell r="I366" t="str">
            <v>4015120425370</v>
          </cell>
          <cell r="J366" t="str">
            <v>39269097</v>
          </cell>
          <cell r="K366" t="str">
            <v>EU</v>
          </cell>
        </row>
        <row r="367">
          <cell r="A367" t="str">
            <v>en10017407</v>
          </cell>
          <cell r="D367" t="str">
            <v>PL</v>
          </cell>
          <cell r="E367" t="str">
            <v>en10017407</v>
          </cell>
          <cell r="G367" t="str">
            <v>SLA FLPi-BNL</v>
          </cell>
          <cell r="H367" t="str">
            <v>Notleuchte</v>
          </cell>
          <cell r="I367">
            <v>4015120017407</v>
          </cell>
          <cell r="J367" t="str">
            <v>94056020</v>
          </cell>
          <cell r="K367" t="str">
            <v>CN</v>
          </cell>
        </row>
        <row r="368">
          <cell r="A368" t="str">
            <v>en10017704</v>
          </cell>
          <cell r="D368" t="str">
            <v>PL</v>
          </cell>
          <cell r="E368" t="str">
            <v>en10017704</v>
          </cell>
          <cell r="G368" t="str">
            <v>Mobil-SLi</v>
          </cell>
          <cell r="H368" t="str">
            <v>Fernbedienung SLA und SLC</v>
          </cell>
          <cell r="I368" t="str">
            <v>4015120017704</v>
          </cell>
          <cell r="J368" t="str">
            <v>85437090</v>
          </cell>
          <cell r="K368" t="str">
            <v>CN</v>
          </cell>
        </row>
        <row r="369">
          <cell r="A369" t="str">
            <v>en10017445</v>
          </cell>
          <cell r="D369" t="str">
            <v>PL</v>
          </cell>
          <cell r="E369" t="str">
            <v>en10017445</v>
          </cell>
          <cell r="G369" t="str">
            <v>SLA LEDi-BNL</v>
          </cell>
          <cell r="H369" t="str">
            <v>Notleuchte</v>
          </cell>
          <cell r="I369">
            <v>4015120017445</v>
          </cell>
          <cell r="J369" t="str">
            <v>94056020</v>
          </cell>
          <cell r="K369" t="str">
            <v>CN</v>
          </cell>
        </row>
        <row r="370">
          <cell r="A370" t="str">
            <v>re42000422300</v>
          </cell>
          <cell r="D370" t="str">
            <v>ERS-L</v>
          </cell>
          <cell r="E370" t="str">
            <v>re42000422300</v>
          </cell>
          <cell r="G370" t="str">
            <v>Magnet für EST 36 Ts</v>
          </cell>
          <cell r="H370" t="str">
            <v>Zubehör</v>
          </cell>
          <cell r="I370">
            <v>4015120422300</v>
          </cell>
          <cell r="J370" t="str">
            <v>94059900</v>
          </cell>
          <cell r="K370" t="str">
            <v>SE</v>
          </cell>
        </row>
        <row r="371">
          <cell r="A371" t="str">
            <v>ep10425905</v>
          </cell>
          <cell r="D371" t="str">
            <v>PL</v>
          </cell>
          <cell r="E371" t="str">
            <v>ep10425905</v>
          </cell>
          <cell r="G371" t="str">
            <v>Aufputzdose-C IP54 weiss</v>
          </cell>
          <cell r="H371" t="str">
            <v>für PD-C360/MD-C360</v>
          </cell>
          <cell r="I371" t="str">
            <v>4015120425905</v>
          </cell>
          <cell r="J371" t="str">
            <v>39269097</v>
          </cell>
          <cell r="K371" t="str">
            <v>EU</v>
          </cell>
        </row>
        <row r="372">
          <cell r="A372" t="str">
            <v>rk97700010644</v>
          </cell>
          <cell r="D372" t="str">
            <v>PL</v>
          </cell>
          <cell r="E372" t="str">
            <v>rk97700010644</v>
          </cell>
          <cell r="G372" t="str">
            <v>Funk-Druckknopfmelder</v>
          </cell>
          <cell r="H372" t="str">
            <v>Protector</v>
          </cell>
          <cell r="I372" t="str">
            <v>4015120010644</v>
          </cell>
          <cell r="J372" t="str">
            <v>85176939</v>
          </cell>
          <cell r="K372" t="str">
            <v>DE</v>
          </cell>
        </row>
        <row r="373">
          <cell r="A373" t="str">
            <v>en10017469</v>
          </cell>
          <cell r="D373" t="str">
            <v>PL</v>
          </cell>
          <cell r="E373" t="str">
            <v>en10017469</v>
          </cell>
          <cell r="G373" t="str">
            <v>SLA FLPi-CHBNL</v>
          </cell>
          <cell r="H373" t="str">
            <v>Notleuchte</v>
          </cell>
          <cell r="I373">
            <v>4015120017469</v>
          </cell>
          <cell r="J373" t="str">
            <v>94056020</v>
          </cell>
          <cell r="K373" t="str">
            <v>CN</v>
          </cell>
        </row>
        <row r="374">
          <cell r="A374" t="str">
            <v>em10055294</v>
          </cell>
          <cell r="D374" t="str">
            <v>PL</v>
          </cell>
          <cell r="E374" t="str">
            <v>em10055294</v>
          </cell>
          <cell r="G374" t="str">
            <v>Abdeckung IP 20-EXX</v>
          </cell>
          <cell r="H374"/>
          <cell r="I374">
            <v>4011315055294</v>
          </cell>
          <cell r="J374">
            <v>39269097</v>
          </cell>
        </row>
        <row r="375">
          <cell r="A375" t="str">
            <v>en10060304</v>
          </cell>
          <cell r="D375" t="str">
            <v>PL</v>
          </cell>
          <cell r="E375" t="str">
            <v>en10060304</v>
          </cell>
          <cell r="G375" t="str">
            <v>SLE Wandausleger</v>
          </cell>
          <cell r="H375" t="str">
            <v>für Notleuchte SLE</v>
          </cell>
          <cell r="I375" t="str">
            <v>4015120060304</v>
          </cell>
          <cell r="J375" t="str">
            <v>94059200</v>
          </cell>
          <cell r="K375" t="str">
            <v>CN</v>
          </cell>
        </row>
        <row r="376">
          <cell r="A376" t="str">
            <v>en10017506</v>
          </cell>
          <cell r="D376" t="str">
            <v>PL</v>
          </cell>
          <cell r="E376" t="str">
            <v>en10017506</v>
          </cell>
          <cell r="G376" t="str">
            <v>SLA FLPi</v>
          </cell>
          <cell r="H376" t="str">
            <v>Notleuchte</v>
          </cell>
          <cell r="I376">
            <v>4015120017506</v>
          </cell>
          <cell r="J376" t="str">
            <v>94056020</v>
          </cell>
          <cell r="K376" t="str">
            <v>CN</v>
          </cell>
        </row>
        <row r="377">
          <cell r="A377" t="str">
            <v>rk90000419751</v>
          </cell>
          <cell r="D377" t="str">
            <v>PL</v>
          </cell>
          <cell r="E377" t="str">
            <v>rk90000419751</v>
          </cell>
          <cell r="G377" t="str">
            <v>HAST 1000 sg</v>
          </cell>
          <cell r="H377" t="str">
            <v>Halogenstrahler</v>
          </cell>
          <cell r="I377" t="str">
            <v>4015120419751</v>
          </cell>
          <cell r="J377" t="str">
            <v>94054099</v>
          </cell>
          <cell r="K377" t="str">
            <v>IT</v>
          </cell>
        </row>
        <row r="378">
          <cell r="A378" t="str">
            <v>rk46500012464</v>
          </cell>
          <cell r="D378" t="str">
            <v>PL</v>
          </cell>
          <cell r="E378" t="str">
            <v>rk46500012464</v>
          </cell>
          <cell r="G378" t="str">
            <v>Mobil-Protector-RF</v>
          </cell>
          <cell r="H378" t="str">
            <v>Fernbedienung</v>
          </cell>
          <cell r="I378" t="str">
            <v>4015120012464</v>
          </cell>
          <cell r="J378">
            <v>85269200</v>
          </cell>
          <cell r="K378" t="str">
            <v>DE</v>
          </cell>
        </row>
        <row r="379">
          <cell r="A379" t="str">
            <v>ej10039003</v>
          </cell>
          <cell r="D379" t="str">
            <v>PL</v>
          </cell>
          <cell r="E379" t="str">
            <v>ej10039003</v>
          </cell>
          <cell r="G379" t="str">
            <v>Gateway EPL-PC</v>
          </cell>
          <cell r="H379" t="str">
            <v>Software und USB-/230V</v>
          </cell>
          <cell r="I379" t="str">
            <v>4015120039003</v>
          </cell>
          <cell r="J379" t="str">
            <v>85365080</v>
          </cell>
          <cell r="K379" t="str">
            <v>EU</v>
          </cell>
        </row>
        <row r="380">
          <cell r="A380" t="str">
            <v>en10017544</v>
          </cell>
          <cell r="D380" t="str">
            <v>PL</v>
          </cell>
          <cell r="E380" t="str">
            <v>en10017544</v>
          </cell>
          <cell r="G380" t="str">
            <v>SLA LEDi</v>
          </cell>
          <cell r="H380" t="str">
            <v>Notleuchte</v>
          </cell>
          <cell r="I380" t="str">
            <v>4015120017544</v>
          </cell>
          <cell r="J380" t="str">
            <v>94056020</v>
          </cell>
          <cell r="K380" t="str">
            <v>CN</v>
          </cell>
        </row>
        <row r="381">
          <cell r="A381" t="str">
            <v>rk90000420207</v>
          </cell>
          <cell r="D381" t="str">
            <v>PL</v>
          </cell>
          <cell r="E381" t="str">
            <v>rk90000420207</v>
          </cell>
          <cell r="G381" t="str">
            <v>HAST 1000 s</v>
          </cell>
          <cell r="H381" t="str">
            <v>Halogenstrahler</v>
          </cell>
          <cell r="I381" t="str">
            <v>4015120420207</v>
          </cell>
          <cell r="J381" t="str">
            <v>94054099</v>
          </cell>
          <cell r="K381" t="str">
            <v>IT</v>
          </cell>
        </row>
        <row r="382">
          <cell r="A382" t="str">
            <v>em10055201</v>
          </cell>
          <cell r="D382" t="str">
            <v>PL</v>
          </cell>
          <cell r="E382" t="str">
            <v>em10055201</v>
          </cell>
          <cell r="G382" t="str">
            <v>Abdeckung IP 20-CH</v>
          </cell>
          <cell r="H382" t="str">
            <v>dunkelgrau für PD/MD180</v>
          </cell>
          <cell r="I382" t="str">
            <v>4015120055201</v>
          </cell>
          <cell r="J382" t="str">
            <v>39269097</v>
          </cell>
          <cell r="K382" t="str">
            <v>CN</v>
          </cell>
        </row>
        <row r="383">
          <cell r="A383" t="str">
            <v>em10055218</v>
          </cell>
          <cell r="D383" t="str">
            <v>PL</v>
          </cell>
          <cell r="E383" t="str">
            <v>em10055218</v>
          </cell>
          <cell r="G383" t="str">
            <v>Abdeckung IP 20-CH</v>
          </cell>
          <cell r="H383" t="str">
            <v>hellgrau für PD/MD180</v>
          </cell>
          <cell r="I383" t="str">
            <v>4015120055218</v>
          </cell>
          <cell r="J383" t="str">
            <v>39269097</v>
          </cell>
          <cell r="K383" t="str">
            <v>CN</v>
          </cell>
        </row>
        <row r="384">
          <cell r="A384" t="str">
            <v>en10060328</v>
          </cell>
          <cell r="D384" t="str">
            <v>PL</v>
          </cell>
          <cell r="E384" t="str">
            <v>en10060328</v>
          </cell>
          <cell r="G384" t="str">
            <v>SLE/SLF Pendelsatz</v>
          </cell>
          <cell r="H384" t="str">
            <v>f.Notleuchte SLE und SLF</v>
          </cell>
          <cell r="I384" t="str">
            <v>4015120060328</v>
          </cell>
          <cell r="J384" t="str">
            <v>94059900</v>
          </cell>
          <cell r="K384" t="str">
            <v>CN</v>
          </cell>
        </row>
        <row r="385">
          <cell r="A385" t="str">
            <v>em10016004</v>
          </cell>
          <cell r="D385" t="str">
            <v>PL</v>
          </cell>
          <cell r="E385" t="str">
            <v>em10016004</v>
          </cell>
          <cell r="G385" t="str">
            <v>Mobil-RCi</v>
          </cell>
          <cell r="H385" t="str">
            <v>Fernbedienung</v>
          </cell>
          <cell r="I385" t="str">
            <v>4015120016004</v>
          </cell>
          <cell r="J385" t="str">
            <v>85437090</v>
          </cell>
          <cell r="K385" t="str">
            <v>MY</v>
          </cell>
        </row>
        <row r="386">
          <cell r="A386" t="str">
            <v>rk90000420252</v>
          </cell>
          <cell r="D386" t="str">
            <v>PL</v>
          </cell>
          <cell r="E386" t="str">
            <v>rk90000420252</v>
          </cell>
          <cell r="G386" t="str">
            <v>HAST 1000 w</v>
          </cell>
          <cell r="H386" t="str">
            <v>Halogenstrahler</v>
          </cell>
          <cell r="I386" t="str">
            <v>4015120420252</v>
          </cell>
          <cell r="J386" t="str">
            <v>94054099</v>
          </cell>
          <cell r="K386" t="str">
            <v>IT</v>
          </cell>
        </row>
        <row r="387">
          <cell r="A387" t="str">
            <v>en10017421</v>
          </cell>
          <cell r="D387" t="str">
            <v>PL</v>
          </cell>
          <cell r="E387" t="str">
            <v>en10017421</v>
          </cell>
          <cell r="G387" t="str">
            <v>SLA GLi-BNL</v>
          </cell>
          <cell r="H387" t="str">
            <v>Notleuchte</v>
          </cell>
          <cell r="I387">
            <v>4015120017421</v>
          </cell>
          <cell r="J387" t="str">
            <v>94056020</v>
          </cell>
          <cell r="K387" t="str">
            <v>CN</v>
          </cell>
        </row>
        <row r="388">
          <cell r="A388" t="str">
            <v>el10026102</v>
          </cell>
          <cell r="D388" t="str">
            <v>PL</v>
          </cell>
          <cell r="E388" t="str">
            <v>el10026102</v>
          </cell>
          <cell r="G388" t="str">
            <v>AL P Monza 130 weiss</v>
          </cell>
          <cell r="H388" t="str">
            <v>Automatic-Leuchte</v>
          </cell>
          <cell r="I388" t="str">
            <v>4015120026102</v>
          </cell>
          <cell r="J388" t="str">
            <v>94051021</v>
          </cell>
          <cell r="K388" t="str">
            <v>MY</v>
          </cell>
        </row>
        <row r="389">
          <cell r="A389" t="str">
            <v>el10026119</v>
          </cell>
          <cell r="D389" t="str">
            <v>PL</v>
          </cell>
          <cell r="E389" t="str">
            <v>el10026119</v>
          </cell>
          <cell r="G389" t="str">
            <v>AL P Monza 130 schwarz</v>
          </cell>
          <cell r="H389" t="str">
            <v>Automatic-Leuchte</v>
          </cell>
          <cell r="I389" t="str">
            <v>4015120026119</v>
          </cell>
          <cell r="J389" t="str">
            <v>94051021</v>
          </cell>
          <cell r="K389" t="str">
            <v>MY</v>
          </cell>
        </row>
        <row r="390">
          <cell r="A390" t="str">
            <v>ep10425776</v>
          </cell>
          <cell r="D390" t="str">
            <v>PL</v>
          </cell>
          <cell r="E390" t="str">
            <v>ep10425776</v>
          </cell>
          <cell r="G390" t="str">
            <v>MD-C360i/6 mini 12V</v>
          </cell>
          <cell r="H390" t="str">
            <v>Decken-Bewegungsmelder</v>
          </cell>
          <cell r="I390" t="str">
            <v>4015120425776</v>
          </cell>
          <cell r="J390" t="str">
            <v>PL</v>
          </cell>
          <cell r="K390" t="str">
            <v>DE</v>
          </cell>
        </row>
        <row r="391">
          <cell r="A391" t="str">
            <v>er10018909</v>
          </cell>
          <cell r="D391" t="str">
            <v>PL</v>
          </cell>
          <cell r="E391" t="str">
            <v>er10018909</v>
          </cell>
          <cell r="G391" t="str">
            <v>PROTECTOR K 9 V weiß</v>
          </cell>
          <cell r="H391" t="str">
            <v>Rauchmelder 9V m.Batterie</v>
          </cell>
          <cell r="I391" t="str">
            <v>4015120018909</v>
          </cell>
          <cell r="J391">
            <v>85311030</v>
          </cell>
          <cell r="K391" t="str">
            <v>TW</v>
          </cell>
        </row>
        <row r="392">
          <cell r="A392" t="str">
            <v>el10026126</v>
          </cell>
          <cell r="D392" t="str">
            <v>PL</v>
          </cell>
          <cell r="E392" t="str">
            <v>el10026126</v>
          </cell>
          <cell r="G392" t="str">
            <v>AL P Garda 130 schwarz</v>
          </cell>
          <cell r="H392" t="str">
            <v>Automatic-Leuchte</v>
          </cell>
          <cell r="I392" t="str">
            <v>4015120026126</v>
          </cell>
          <cell r="J392">
            <v>0</v>
          </cell>
          <cell r="K392">
            <v>0</v>
          </cell>
        </row>
        <row r="393">
          <cell r="A393" t="str">
            <v>el10026133</v>
          </cell>
          <cell r="D393" t="str">
            <v>PL</v>
          </cell>
          <cell r="E393" t="str">
            <v>el10026133</v>
          </cell>
          <cell r="G393" t="str">
            <v>AL P Garda 130 weiss</v>
          </cell>
          <cell r="H393" t="str">
            <v>Automatic-Leuchte</v>
          </cell>
          <cell r="I393" t="str">
            <v>4015120026133</v>
          </cell>
          <cell r="J393">
            <v>0</v>
          </cell>
          <cell r="K393">
            <v>0</v>
          </cell>
        </row>
        <row r="394">
          <cell r="A394" t="str">
            <v>re42300502002</v>
          </cell>
          <cell r="D394" t="str">
            <v>PL</v>
          </cell>
          <cell r="E394" t="str">
            <v>re42300502002</v>
          </cell>
          <cell r="G394" t="str">
            <v>Erdspießhülse</v>
          </cell>
          <cell r="H394" t="str">
            <v>zu ENERGIESPAR-STRAHLER</v>
          </cell>
          <cell r="I394" t="str">
            <v>4015120502002</v>
          </cell>
          <cell r="J394">
            <v>94056080</v>
          </cell>
          <cell r="K394" t="str">
            <v>DE</v>
          </cell>
        </row>
        <row r="395">
          <cell r="A395" t="str">
            <v>en10040221</v>
          </cell>
          <cell r="D395" t="str">
            <v>PL</v>
          </cell>
          <cell r="E395" t="str">
            <v>en10040221</v>
          </cell>
          <cell r="G395" t="str">
            <v>SL Akku 1500</v>
          </cell>
          <cell r="H395" t="str">
            <v>Akku für Notlicht-Element</v>
          </cell>
          <cell r="I395" t="str">
            <v>4015120040221</v>
          </cell>
          <cell r="J395" t="str">
            <v>85073020</v>
          </cell>
          <cell r="K395" t="str">
            <v>CN</v>
          </cell>
        </row>
        <row r="396">
          <cell r="A396" t="str">
            <v>en10040245</v>
          </cell>
          <cell r="D396" t="str">
            <v>PL</v>
          </cell>
          <cell r="E396" t="str">
            <v>en10040245</v>
          </cell>
          <cell r="G396" t="str">
            <v>SL Akku 2000</v>
          </cell>
          <cell r="H396" t="str">
            <v>Akku für Notlicht-Element</v>
          </cell>
          <cell r="I396" t="str">
            <v>4015120040245</v>
          </cell>
          <cell r="J396" t="str">
            <v>85073020</v>
          </cell>
          <cell r="K396" t="str">
            <v>CN</v>
          </cell>
        </row>
        <row r="397">
          <cell r="A397" t="str">
            <v>ej10039010</v>
          </cell>
          <cell r="D397" t="str">
            <v>PL</v>
          </cell>
          <cell r="E397" t="str">
            <v>ej10039010</v>
          </cell>
          <cell r="G397" t="str">
            <v>EPL-Adapter/TS35</v>
          </cell>
          <cell r="H397"/>
          <cell r="I397" t="str">
            <v>4015120039010</v>
          </cell>
          <cell r="J397" t="str">
            <v>39269097</v>
          </cell>
          <cell r="K397" t="str">
            <v>EU</v>
          </cell>
        </row>
        <row r="398">
          <cell r="A398" t="str">
            <v>rk97700010606</v>
          </cell>
          <cell r="D398" t="str">
            <v>PL</v>
          </cell>
          <cell r="E398" t="str">
            <v>rk97700010606</v>
          </cell>
          <cell r="G398" t="str">
            <v>Funk-Zentrale,silence,ws-</v>
          </cell>
          <cell r="H398" t="str">
            <v>Protector</v>
          </cell>
          <cell r="I398" t="str">
            <v>4015120010606</v>
          </cell>
          <cell r="J398" t="str">
            <v>85176100</v>
          </cell>
          <cell r="K398" t="str">
            <v>DE</v>
          </cell>
        </row>
        <row r="399">
          <cell r="A399" t="str">
            <v>er10018954</v>
          </cell>
          <cell r="D399" t="str">
            <v>PL 2012</v>
          </cell>
          <cell r="E399" t="str">
            <v>er10018954</v>
          </cell>
          <cell r="G399" t="str">
            <v>PROTECTOR K longlife</v>
          </cell>
          <cell r="H399" t="str">
            <v>Rauchmelder longlife</v>
          </cell>
          <cell r="I399" t="str">
            <v>4015120018954</v>
          </cell>
          <cell r="J399">
            <v>85311030</v>
          </cell>
          <cell r="K399" t="str">
            <v>TW</v>
          </cell>
        </row>
        <row r="400">
          <cell r="A400" t="str">
            <v>en10040207</v>
          </cell>
          <cell r="D400" t="str">
            <v>PL</v>
          </cell>
          <cell r="E400" t="str">
            <v>en10040207</v>
          </cell>
          <cell r="G400" t="str">
            <v>SL Akku 800</v>
          </cell>
          <cell r="H400" t="str">
            <v>Akku für Notlicht-Element</v>
          </cell>
          <cell r="I400" t="str">
            <v>4015120040207</v>
          </cell>
          <cell r="J400" t="str">
            <v>85073020</v>
          </cell>
          <cell r="K400" t="str">
            <v>CN</v>
          </cell>
        </row>
        <row r="401">
          <cell r="A401" t="str">
            <v>ej10038518</v>
          </cell>
          <cell r="D401" t="str">
            <v>PL</v>
          </cell>
          <cell r="E401" t="str">
            <v>ej10038518</v>
          </cell>
          <cell r="G401" t="str">
            <v>EPL-Transmitter/2</v>
          </cell>
          <cell r="H401" t="str">
            <v>UP-Sensor 2-fach</v>
          </cell>
          <cell r="I401" t="str">
            <v>4015120038518</v>
          </cell>
          <cell r="J401" t="str">
            <v>85365080</v>
          </cell>
          <cell r="K401" t="str">
            <v>EU</v>
          </cell>
        </row>
        <row r="402">
          <cell r="A402" t="str">
            <v>ej10038716</v>
          </cell>
          <cell r="D402" t="str">
            <v>PL</v>
          </cell>
          <cell r="E402" t="str">
            <v>ej10038716</v>
          </cell>
          <cell r="G402" t="str">
            <v>EPL-Transceiver/M</v>
          </cell>
          <cell r="H402" t="str">
            <v>UP-Sensor/Motoraktor</v>
          </cell>
          <cell r="I402" t="str">
            <v>4015120038716</v>
          </cell>
          <cell r="J402" t="str">
            <v>85365080</v>
          </cell>
          <cell r="K402" t="str">
            <v>EU</v>
          </cell>
        </row>
        <row r="403">
          <cell r="A403" t="str">
            <v>ej10038709</v>
          </cell>
          <cell r="D403" t="str">
            <v>PL</v>
          </cell>
          <cell r="E403" t="str">
            <v>ej10038709</v>
          </cell>
          <cell r="G403" t="str">
            <v>EPL-Transceiver/TLA</v>
          </cell>
          <cell r="H403" t="str">
            <v>UP-Sensor/Aktor</v>
          </cell>
          <cell r="I403" t="str">
            <v>4015120038709</v>
          </cell>
          <cell r="J403" t="str">
            <v>85365080</v>
          </cell>
          <cell r="K403" t="str">
            <v>EU</v>
          </cell>
        </row>
        <row r="404">
          <cell r="A404" t="str">
            <v>er10000768</v>
          </cell>
          <cell r="D404" t="str">
            <v>PL</v>
          </cell>
          <cell r="E404" t="str">
            <v>er10000768</v>
          </cell>
          <cell r="G404" t="str">
            <v>Sicherheitspak.PROTECTOR</v>
          </cell>
          <cell r="H404" t="str">
            <v>K 9 V Rauchmelder m.Batt.</v>
          </cell>
          <cell r="I404">
            <v>4015120000768</v>
          </cell>
          <cell r="J404">
            <v>85311030</v>
          </cell>
          <cell r="K404" t="str">
            <v>TW</v>
          </cell>
        </row>
        <row r="405">
          <cell r="A405" t="str">
            <v>er10018930</v>
          </cell>
          <cell r="D405" t="str">
            <v>PL</v>
          </cell>
          <cell r="E405" t="str">
            <v>er10018930</v>
          </cell>
          <cell r="G405" t="str">
            <v>PROTECTOR K 9 V Lithium</v>
          </cell>
          <cell r="H405" t="str">
            <v>Rauchmelder 9V m.Batterie</v>
          </cell>
          <cell r="I405" t="str">
            <v>4015120018930</v>
          </cell>
          <cell r="J405" t="str">
            <v>85311030</v>
          </cell>
          <cell r="K405" t="str">
            <v>TW</v>
          </cell>
        </row>
        <row r="406">
          <cell r="A406" t="str">
            <v>er10018930</v>
          </cell>
          <cell r="D406" t="str">
            <v>PL</v>
          </cell>
          <cell r="E406" t="str">
            <v>er10018930</v>
          </cell>
          <cell r="G406" t="str">
            <v>PROTECTOR K 9 V Lithium</v>
          </cell>
          <cell r="H406" t="str">
            <v>Rauchmelder 9V m.Batterie</v>
          </cell>
          <cell r="I406" t="str">
            <v>4015120018930</v>
          </cell>
          <cell r="J406" t="str">
            <v>85311030</v>
          </cell>
          <cell r="K406" t="str">
            <v>TW</v>
          </cell>
        </row>
        <row r="407">
          <cell r="A407" t="str">
            <v>ej10038631</v>
          </cell>
          <cell r="D407" t="str">
            <v>PL</v>
          </cell>
          <cell r="E407" t="str">
            <v>ej10038631</v>
          </cell>
          <cell r="G407" t="str">
            <v>EPL-Receiver/M</v>
          </cell>
          <cell r="H407" t="str">
            <v>UP-Motoraktor</v>
          </cell>
          <cell r="I407" t="str">
            <v>4015120038631</v>
          </cell>
          <cell r="J407" t="str">
            <v>85365080</v>
          </cell>
          <cell r="K407" t="str">
            <v>EU</v>
          </cell>
        </row>
        <row r="408">
          <cell r="A408" t="str">
            <v>ej10038617</v>
          </cell>
          <cell r="D408" t="str">
            <v>PL</v>
          </cell>
          <cell r="E408" t="str">
            <v>ej10038617</v>
          </cell>
          <cell r="G408" t="str">
            <v>EPL-Receiver/DIM</v>
          </cell>
          <cell r="H408" t="str">
            <v>UP-Dimmaktor 1-fach</v>
          </cell>
          <cell r="I408" t="str">
            <v>4015120038617</v>
          </cell>
          <cell r="J408" t="str">
            <v>85365080</v>
          </cell>
          <cell r="K408" t="str">
            <v>EU</v>
          </cell>
        </row>
        <row r="409">
          <cell r="A409" t="str">
            <v>ej10038624</v>
          </cell>
          <cell r="D409" t="str">
            <v>PL</v>
          </cell>
          <cell r="E409" t="str">
            <v>ej10038624</v>
          </cell>
          <cell r="G409" t="str">
            <v>EPL-Receiver/DIM uni</v>
          </cell>
          <cell r="H409" t="str">
            <v>UP-Dimmaktor 1-fach</v>
          </cell>
          <cell r="I409" t="str">
            <v>4015120038624</v>
          </cell>
          <cell r="J409" t="str">
            <v>85365080</v>
          </cell>
          <cell r="K409" t="str">
            <v>EU</v>
          </cell>
        </row>
        <row r="410">
          <cell r="A410" t="str">
            <v>ej10038532</v>
          </cell>
          <cell r="D410" t="str">
            <v>PL</v>
          </cell>
          <cell r="E410" t="str">
            <v>ej10038532</v>
          </cell>
          <cell r="G410" t="str">
            <v>EPL-Transmitter/3</v>
          </cell>
          <cell r="H410" t="str">
            <v>UP-Sensor 3-fach</v>
          </cell>
          <cell r="I410" t="str">
            <v>4015120038532</v>
          </cell>
          <cell r="J410" t="str">
            <v>85365080</v>
          </cell>
          <cell r="K410" t="str">
            <v>EU</v>
          </cell>
        </row>
        <row r="411">
          <cell r="A411" t="str">
            <v>ej10038600</v>
          </cell>
          <cell r="D411" t="str">
            <v>PL</v>
          </cell>
          <cell r="E411" t="str">
            <v>ej10038600</v>
          </cell>
          <cell r="G411" t="str">
            <v>EPL-Receiver/10A</v>
          </cell>
          <cell r="H411" t="str">
            <v>UP-Schaltaktor 1-fach</v>
          </cell>
          <cell r="I411" t="str">
            <v>4015120038600</v>
          </cell>
          <cell r="J411" t="str">
            <v>85365080</v>
          </cell>
          <cell r="K411" t="str">
            <v>EU</v>
          </cell>
        </row>
        <row r="412">
          <cell r="A412" t="str">
            <v>ej10038501</v>
          </cell>
          <cell r="D412" t="str">
            <v>PL</v>
          </cell>
          <cell r="E412" t="str">
            <v>ej10038501</v>
          </cell>
          <cell r="G412" t="str">
            <v>EPL-Transmitter/1</v>
          </cell>
          <cell r="H412" t="str">
            <v>UP-Sensor 1-fach</v>
          </cell>
          <cell r="I412" t="str">
            <v>4015120038501</v>
          </cell>
          <cell r="J412" t="str">
            <v>85365080</v>
          </cell>
          <cell r="K412" t="str">
            <v>EU</v>
          </cell>
        </row>
        <row r="413">
          <cell r="A413" t="str">
            <v>en10040269</v>
          </cell>
          <cell r="D413" t="str">
            <v>PL</v>
          </cell>
          <cell r="E413" t="str">
            <v>en10040269</v>
          </cell>
          <cell r="G413" t="str">
            <v>SL Akku 4500</v>
          </cell>
          <cell r="H413" t="str">
            <v>Akku für Notlicht-Element</v>
          </cell>
          <cell r="I413" t="str">
            <v>4015120040269</v>
          </cell>
          <cell r="J413" t="str">
            <v>85073020</v>
          </cell>
          <cell r="K413" t="str">
            <v>CN</v>
          </cell>
        </row>
        <row r="414">
          <cell r="A414" t="str">
            <v>er10000973</v>
          </cell>
          <cell r="D414" t="str">
            <v>PL</v>
          </cell>
          <cell r="E414" t="str">
            <v>er10000973</v>
          </cell>
          <cell r="G414" t="str">
            <v>Sicherheitspak.PROTECTOR</v>
          </cell>
          <cell r="H414" t="str">
            <v>K 9 V Lithium Rauchmelder</v>
          </cell>
          <cell r="I414">
            <v>4015120000973</v>
          </cell>
          <cell r="J414">
            <v>85311030</v>
          </cell>
          <cell r="K414" t="str">
            <v>TW</v>
          </cell>
        </row>
        <row r="415">
          <cell r="A415" t="str">
            <v>rk97700010620</v>
          </cell>
          <cell r="D415" t="str">
            <v>PL</v>
          </cell>
          <cell r="E415" t="str">
            <v>rk97700010620</v>
          </cell>
          <cell r="G415" t="str">
            <v>Funk-Signalverstärker</v>
          </cell>
          <cell r="H415" t="str">
            <v>Protector</v>
          </cell>
          <cell r="I415">
            <v>4015120010620</v>
          </cell>
          <cell r="J415" t="str">
            <v>85176939</v>
          </cell>
          <cell r="K415" t="str">
            <v>DE</v>
          </cell>
        </row>
        <row r="416">
          <cell r="A416" t="str">
            <v>en10017872</v>
          </cell>
          <cell r="D416" t="str">
            <v>PL</v>
          </cell>
          <cell r="E416" t="str">
            <v>en10017872</v>
          </cell>
          <cell r="G416" t="str">
            <v>SLA-CH Ersatzhaube</v>
          </cell>
          <cell r="H416" t="str">
            <v>für Notleuchte SLA-CH</v>
          </cell>
          <cell r="I416" t="str">
            <v>NV</v>
          </cell>
          <cell r="J416">
            <v>94059200</v>
          </cell>
          <cell r="K416" t="str">
            <v>CN</v>
          </cell>
        </row>
        <row r="417">
          <cell r="A417" t="str">
            <v>en10026829</v>
          </cell>
          <cell r="D417" t="str">
            <v>PL</v>
          </cell>
          <cell r="E417" t="str">
            <v>en10026829</v>
          </cell>
          <cell r="G417" t="str">
            <v>SLB GL</v>
          </cell>
          <cell r="H417" t="str">
            <v>Notleuchte</v>
          </cell>
          <cell r="I417">
            <v>4015120026829</v>
          </cell>
          <cell r="J417" t="str">
            <v>94056020</v>
          </cell>
          <cell r="K417" t="str">
            <v>CN</v>
          </cell>
        </row>
        <row r="418">
          <cell r="A418" t="str">
            <v>ep10426995</v>
          </cell>
          <cell r="D418" t="str">
            <v>PL</v>
          </cell>
          <cell r="E418" t="str">
            <v>ep10426995</v>
          </cell>
          <cell r="G418" t="str">
            <v>X-Remote Fernbedienung</v>
          </cell>
          <cell r="H418" t="str">
            <v>für iPhone 4</v>
          </cell>
          <cell r="I418" t="str">
            <v>4015120426995</v>
          </cell>
          <cell r="J418">
            <v>85437090</v>
          </cell>
          <cell r="K418" t="str">
            <v>US</v>
          </cell>
        </row>
        <row r="419">
          <cell r="A419" t="str">
            <v>rz103114307</v>
          </cell>
          <cell r="B419" t="str">
            <v>sperren TS</v>
          </cell>
          <cell r="D419" t="str">
            <v>OEM-G</v>
          </cell>
          <cell r="E419" t="e">
            <v>#N/A</v>
          </cell>
          <cell r="G419" t="str">
            <v>Eltropa0EBW0200schwarz0</v>
          </cell>
          <cell r="H419" t="str">
            <v>Bewegungsmelder02000Grad0</v>
          </cell>
          <cell r="J419" t="str">
            <v>NV</v>
          </cell>
          <cell r="K419" t="str">
            <v>NV</v>
          </cell>
        </row>
        <row r="420">
          <cell r="A420" t="str">
            <v>rz43100146391</v>
          </cell>
          <cell r="D420" t="str">
            <v>G-OEM</v>
          </cell>
          <cell r="E420" t="str">
            <v>rz43100146391</v>
          </cell>
          <cell r="G420" t="str">
            <v>ERM-W014063910</v>
          </cell>
          <cell r="H420" t="str">
            <v>Fotoelektr.0Rauchmelder0</v>
          </cell>
          <cell r="J420" t="str">
            <v>NV</v>
          </cell>
          <cell r="K420" t="str">
            <v>NV</v>
          </cell>
        </row>
        <row r="421">
          <cell r="A421" t="str">
            <v>em10031304</v>
          </cell>
          <cell r="D421" t="str">
            <v>OEM</v>
          </cell>
          <cell r="E421" t="str">
            <v>em10031304</v>
          </cell>
          <cell r="G421" t="str">
            <v>MDE 120 weiss</v>
          </cell>
          <cell r="H421" t="str">
            <v>Bewegungsmelder</v>
          </cell>
          <cell r="J421" t="str">
            <v>NV</v>
          </cell>
          <cell r="K421" t="str">
            <v>NV</v>
          </cell>
        </row>
        <row r="422">
          <cell r="A422" t="str">
            <v>em10031328</v>
          </cell>
          <cell r="D422" t="str">
            <v>OEM</v>
          </cell>
          <cell r="E422" t="str">
            <v>em10031328</v>
          </cell>
          <cell r="G422" t="str">
            <v>MDE 120 schwarz</v>
          </cell>
          <cell r="H422" t="str">
            <v>Bewegungsmelder</v>
          </cell>
          <cell r="J422" t="str">
            <v>NV</v>
          </cell>
          <cell r="K422" t="str">
            <v>NV</v>
          </cell>
        </row>
        <row r="423">
          <cell r="A423" t="str">
            <v>em10031403</v>
          </cell>
          <cell r="D423" t="str">
            <v>OEM</v>
          </cell>
          <cell r="E423" t="str">
            <v>em10031403</v>
          </cell>
          <cell r="G423" t="str">
            <v>MDE 200 weiss</v>
          </cell>
          <cell r="H423" t="str">
            <v>Bewegungsmelder</v>
          </cell>
          <cell r="J423" t="str">
            <v>NV</v>
          </cell>
          <cell r="K423" t="str">
            <v>NV</v>
          </cell>
        </row>
        <row r="424">
          <cell r="A424" t="str">
            <v>em10031427</v>
          </cell>
          <cell r="D424" t="str">
            <v>OEM</v>
          </cell>
          <cell r="E424" t="str">
            <v>em10031427</v>
          </cell>
          <cell r="G424" t="str">
            <v>MDE 200 schwarz</v>
          </cell>
          <cell r="H424" t="str">
            <v>Bewegungsmelder</v>
          </cell>
          <cell r="J424" t="str">
            <v>NV</v>
          </cell>
          <cell r="K424" t="str">
            <v>NV</v>
          </cell>
        </row>
        <row r="425">
          <cell r="A425" t="str">
            <v>re42000421761</v>
          </cell>
          <cell r="D425" t="str">
            <v>G-OEM</v>
          </cell>
          <cell r="E425" t="str">
            <v>re42000421761</v>
          </cell>
          <cell r="G425" t="str">
            <v>OEM02x18W0NATO0IP540</v>
          </cell>
          <cell r="H425" t="str">
            <v>Energiespar-Strahler0</v>
          </cell>
          <cell r="J425" t="str">
            <v>NV</v>
          </cell>
          <cell r="K425" t="str">
            <v>NV</v>
          </cell>
        </row>
        <row r="426">
          <cell r="A426" t="str">
            <v>re42000421785</v>
          </cell>
          <cell r="D426" t="str">
            <v>G-OEM</v>
          </cell>
          <cell r="E426" t="str">
            <v>re42000421785</v>
          </cell>
          <cell r="G426" t="str">
            <v>OEM02x18W0HF0NATO0IP5</v>
          </cell>
          <cell r="H426" t="str">
            <v>Energiespar-Strahler</v>
          </cell>
          <cell r="J426" t="str">
            <v>NV</v>
          </cell>
          <cell r="K426" t="str">
            <v>NV</v>
          </cell>
        </row>
        <row r="427">
          <cell r="A427" t="str">
            <v>re42000421822</v>
          </cell>
          <cell r="D427" t="str">
            <v>G-OEM</v>
          </cell>
          <cell r="E427" t="str">
            <v>re42000421822</v>
          </cell>
          <cell r="G427" t="str">
            <v>OEM02x36W0HF0NATO0IP540</v>
          </cell>
          <cell r="H427" t="str">
            <v>Energiespar-Strahler</v>
          </cell>
          <cell r="J427" t="str">
            <v>NV</v>
          </cell>
          <cell r="K427" t="str">
            <v>NV</v>
          </cell>
        </row>
        <row r="428">
          <cell r="A428" t="str">
            <v>re42000421846</v>
          </cell>
          <cell r="D428" t="str">
            <v>G-OEM</v>
          </cell>
          <cell r="E428" t="str">
            <v>re42000421846</v>
          </cell>
          <cell r="G428" t="str">
            <v>OEM02x55W0HF0NATO0IP54</v>
          </cell>
          <cell r="H428" t="str">
            <v>Energiespar-Strahler</v>
          </cell>
          <cell r="J428" t="str">
            <v>NV</v>
          </cell>
          <cell r="K428" t="str">
            <v>NV</v>
          </cell>
        </row>
        <row r="429">
          <cell r="A429" t="str">
            <v>rz10000001</v>
          </cell>
          <cell r="D429" t="str">
            <v>OEM</v>
          </cell>
          <cell r="E429" t="str">
            <v>rz10000001</v>
          </cell>
          <cell r="G429" t="str">
            <v>Schrack0MDE01200weiss0</v>
          </cell>
          <cell r="H429" t="str">
            <v>Bewegungsmelder01200Grad0</v>
          </cell>
          <cell r="J429" t="str">
            <v>NV</v>
          </cell>
          <cell r="K429" t="str">
            <v>NV</v>
          </cell>
        </row>
        <row r="430">
          <cell r="A430" t="str">
            <v>rz10000002</v>
          </cell>
          <cell r="D430" t="str">
            <v>OEM</v>
          </cell>
          <cell r="E430" t="str">
            <v>rz10000002</v>
          </cell>
          <cell r="G430" t="str">
            <v>Schrack0MDE01200schwarz00</v>
          </cell>
          <cell r="H430" t="str">
            <v>Bewegungsmelder01200Grad0</v>
          </cell>
          <cell r="J430" t="str">
            <v>NV</v>
          </cell>
          <cell r="K430" t="str">
            <v>NV</v>
          </cell>
        </row>
        <row r="431">
          <cell r="A431" t="str">
            <v>rz10000003</v>
          </cell>
          <cell r="D431" t="str">
            <v>OEM</v>
          </cell>
          <cell r="E431" t="str">
            <v>rz10000003</v>
          </cell>
          <cell r="G431" t="str">
            <v>Schrack0MDE02000weiss0000</v>
          </cell>
          <cell r="H431" t="str">
            <v>Bewegungsmelder02000Grad0</v>
          </cell>
          <cell r="J431" t="str">
            <v>NV</v>
          </cell>
          <cell r="K431" t="str">
            <v>NV</v>
          </cell>
        </row>
        <row r="432">
          <cell r="A432" t="str">
            <v>rz10000004</v>
          </cell>
          <cell r="D432" t="str">
            <v>OEM</v>
          </cell>
          <cell r="E432" t="str">
            <v>rz10000004</v>
          </cell>
          <cell r="G432" t="str">
            <v>Schrack0MDE02000schwarz00</v>
          </cell>
          <cell r="H432" t="str">
            <v>Bewegungsmelder02000Grad0</v>
          </cell>
          <cell r="J432" t="str">
            <v>NV</v>
          </cell>
          <cell r="K432" t="str">
            <v>NV</v>
          </cell>
        </row>
        <row r="433">
          <cell r="A433" t="str">
            <v>rz1005101842</v>
          </cell>
          <cell r="D433" t="str">
            <v>OEM</v>
          </cell>
          <cell r="E433" t="str">
            <v>rz1005101842</v>
          </cell>
          <cell r="G433" t="str">
            <v>Protec.class PBM 120 ws</v>
          </cell>
        </row>
        <row r="434">
          <cell r="A434" t="str">
            <v>rz1005101843</v>
          </cell>
          <cell r="D434" t="str">
            <v>OEM</v>
          </cell>
          <cell r="E434" t="str">
            <v>rz1005101843</v>
          </cell>
          <cell r="G434" t="str">
            <v>Protec.class PBM 120 br</v>
          </cell>
        </row>
        <row r="435">
          <cell r="A435" t="str">
            <v>rz1005101844</v>
          </cell>
          <cell r="D435" t="str">
            <v>OEM</v>
          </cell>
          <cell r="E435" t="str">
            <v>rz1005101844</v>
          </cell>
          <cell r="G435" t="str">
            <v>Protec.class PBM 120 sw</v>
          </cell>
        </row>
        <row r="436">
          <cell r="A436" t="str">
            <v>rz1005101845</v>
          </cell>
          <cell r="D436" t="str">
            <v>OEM</v>
          </cell>
          <cell r="E436" t="str">
            <v>rz1005101845</v>
          </cell>
          <cell r="G436" t="str">
            <v>Protec.class PBM 200 ws</v>
          </cell>
        </row>
        <row r="437">
          <cell r="A437" t="str">
            <v>rz1005101846</v>
          </cell>
          <cell r="D437" t="str">
            <v>OEM</v>
          </cell>
          <cell r="E437" t="str">
            <v>rz1005101846</v>
          </cell>
          <cell r="G437" t="str">
            <v>Protec.class PBM 200 br</v>
          </cell>
        </row>
        <row r="438">
          <cell r="A438" t="str">
            <v>rz1005101847</v>
          </cell>
          <cell r="D438" t="str">
            <v>OEM</v>
          </cell>
          <cell r="E438" t="str">
            <v>rz1005101847</v>
          </cell>
          <cell r="G438" t="str">
            <v>Protec.class PBM 200 sw</v>
          </cell>
        </row>
        <row r="439">
          <cell r="A439" t="str">
            <v>rz10255263</v>
          </cell>
          <cell r="D439" t="str">
            <v>OEM</v>
          </cell>
          <cell r="E439" t="str">
            <v>rz10255263</v>
          </cell>
          <cell r="G439" t="str">
            <v>Eltropa0EBW0120weiss</v>
          </cell>
          <cell r="H439" t="str">
            <v>Bewegungsmelder01200Grad0</v>
          </cell>
          <cell r="J439" t="str">
            <v>NV</v>
          </cell>
          <cell r="K439" t="str">
            <v>NV</v>
          </cell>
        </row>
        <row r="440">
          <cell r="A440" t="str">
            <v>rz10255266</v>
          </cell>
          <cell r="D440" t="str">
            <v>OEM</v>
          </cell>
          <cell r="E440" t="str">
            <v>rz10255266</v>
          </cell>
          <cell r="G440" t="str">
            <v>Eltropa0EBW0200weiss0</v>
          </cell>
          <cell r="H440" t="str">
            <v>Bewegungsmelder02000Grad0</v>
          </cell>
          <cell r="J440" t="str">
            <v>NV</v>
          </cell>
          <cell r="K440" t="str">
            <v>NV</v>
          </cell>
        </row>
        <row r="441">
          <cell r="A441" t="str">
            <v>rz10256928</v>
          </cell>
          <cell r="D441" t="str">
            <v>OEM</v>
          </cell>
          <cell r="E441" t="str">
            <v>rz10256928</v>
          </cell>
          <cell r="G441" t="str">
            <v>Eltropa0EBW0120schwarz0</v>
          </cell>
          <cell r="H441" t="str">
            <v>Bewegungsmelder01200Grad0</v>
          </cell>
          <cell r="J441" t="str">
            <v>NV</v>
          </cell>
          <cell r="K441" t="str">
            <v>NV</v>
          </cell>
        </row>
        <row r="442">
          <cell r="A442" t="str">
            <v>rz10256950</v>
          </cell>
          <cell r="D442" t="str">
            <v>OEM</v>
          </cell>
          <cell r="E442" t="str">
            <v>rz10256950</v>
          </cell>
          <cell r="G442" t="str">
            <v>EBW0200schwarz0</v>
          </cell>
          <cell r="H442" t="str">
            <v>Bewegungsmelder02000Grad0</v>
          </cell>
          <cell r="J442" t="str">
            <v>NV</v>
          </cell>
          <cell r="K442" t="str">
            <v>NV</v>
          </cell>
        </row>
        <row r="443">
          <cell r="A443" t="str">
            <v>rz104111874</v>
          </cell>
          <cell r="D443" t="str">
            <v>OEM</v>
          </cell>
          <cell r="E443" t="str">
            <v>rz104111874</v>
          </cell>
          <cell r="G443" t="str">
            <v>Solar Plus MDE 120 weiss</v>
          </cell>
        </row>
        <row r="444">
          <cell r="A444" t="str">
            <v>rz104111875</v>
          </cell>
          <cell r="D444" t="str">
            <v>OEM</v>
          </cell>
          <cell r="E444" t="str">
            <v>rz104111875</v>
          </cell>
          <cell r="G444" t="str">
            <v>Solar Plus MDE 120 schwarz</v>
          </cell>
        </row>
        <row r="445">
          <cell r="A445" t="str">
            <v>rz104111876</v>
          </cell>
          <cell r="D445" t="str">
            <v>OEM</v>
          </cell>
          <cell r="E445" t="str">
            <v>rz104111876</v>
          </cell>
          <cell r="G445" t="str">
            <v>Solar Plus MDE 200 weiss</v>
          </cell>
        </row>
        <row r="446">
          <cell r="A446" t="str">
            <v>rz104111877</v>
          </cell>
          <cell r="D446" t="str">
            <v>OEM</v>
          </cell>
          <cell r="E446" t="str">
            <v>rz104111877</v>
          </cell>
          <cell r="G446" t="str">
            <v>Solar Plus MDE 200 sortschwarz</v>
          </cell>
        </row>
        <row r="447">
          <cell r="A447" t="str">
            <v>rz10610006</v>
          </cell>
          <cell r="D447" t="str">
            <v>OEM</v>
          </cell>
          <cell r="E447" t="str">
            <v>rz10610006</v>
          </cell>
          <cell r="G447" t="str">
            <v>MD12 weiss</v>
          </cell>
        </row>
        <row r="448">
          <cell r="A448" t="str">
            <v>rz10610013</v>
          </cell>
          <cell r="D448" t="str">
            <v>OEM</v>
          </cell>
          <cell r="E448" t="str">
            <v>rz10610013</v>
          </cell>
          <cell r="G448" t="str">
            <v>MD12 schwarz</v>
          </cell>
        </row>
        <row r="449">
          <cell r="A449" t="str">
            <v>rz10610020</v>
          </cell>
          <cell r="D449" t="str">
            <v>OEM</v>
          </cell>
          <cell r="E449" t="str">
            <v>rz10610020</v>
          </cell>
          <cell r="G449" t="str">
            <v>MD12 braun</v>
          </cell>
        </row>
        <row r="450">
          <cell r="A450" t="str">
            <v>rz10610051</v>
          </cell>
          <cell r="D450" t="str">
            <v>OEM</v>
          </cell>
          <cell r="E450" t="str">
            <v>rz10610051</v>
          </cell>
          <cell r="G450" t="str">
            <v>MD20 weiss</v>
          </cell>
        </row>
        <row r="451">
          <cell r="A451" t="str">
            <v>rz10610068</v>
          </cell>
          <cell r="D451" t="str">
            <v>OEM</v>
          </cell>
          <cell r="E451" t="str">
            <v>rz10610068</v>
          </cell>
          <cell r="G451" t="str">
            <v>MD20 schwarz</v>
          </cell>
        </row>
        <row r="452">
          <cell r="A452" t="str">
            <v>rz10610075</v>
          </cell>
          <cell r="D452" t="str">
            <v>OEM</v>
          </cell>
          <cell r="E452" t="str">
            <v>rz10610075</v>
          </cell>
          <cell r="G452" t="str">
            <v>MD20 braun</v>
          </cell>
        </row>
        <row r="453">
          <cell r="A453" t="str">
            <v>rz10620005</v>
          </cell>
          <cell r="B453" t="str">
            <v>sperren TS</v>
          </cell>
          <cell r="D453" t="str">
            <v>G-OEM</v>
          </cell>
          <cell r="E453" t="str">
            <v>rz10620005</v>
          </cell>
          <cell r="G453" t="str">
            <v>PK DS 1 weiss</v>
          </cell>
          <cell r="H453" t="str">
            <v>Dämmerungssch. AP IP54</v>
          </cell>
          <cell r="J453" t="str">
            <v>NV</v>
          </cell>
          <cell r="K453" t="str">
            <v>NV</v>
          </cell>
        </row>
        <row r="454">
          <cell r="A454" t="str">
            <v>rz10902002</v>
          </cell>
          <cell r="D454" t="str">
            <v>OEM</v>
          </cell>
          <cell r="E454" t="str">
            <v>rz10902002</v>
          </cell>
          <cell r="G454" t="str">
            <v>EBM0360/8M000000000000000</v>
          </cell>
          <cell r="H454" t="str">
            <v>Einbau-Bewegungsmelder000</v>
          </cell>
          <cell r="J454" t="str">
            <v>NV</v>
          </cell>
          <cell r="K454" t="str">
            <v>NV</v>
          </cell>
        </row>
        <row r="455">
          <cell r="A455" t="str">
            <v>rz10902002</v>
          </cell>
          <cell r="B455" t="str">
            <v>Basis</v>
          </cell>
          <cell r="C455" t="str">
            <v>rz1400131106</v>
          </cell>
          <cell r="D455" t="str">
            <v>OEM</v>
          </cell>
          <cell r="E455" t="str">
            <v>rz10902002</v>
          </cell>
          <cell r="G455" t="str">
            <v>EBM 360/8M</v>
          </cell>
        </row>
        <row r="456">
          <cell r="A456" t="str">
            <v>rz10904006</v>
          </cell>
          <cell r="D456" t="str">
            <v>G-OEM</v>
          </cell>
          <cell r="E456" t="str">
            <v>rz10904006</v>
          </cell>
          <cell r="G456" t="str">
            <v>DS010weiss0Neutral0000000</v>
          </cell>
          <cell r="H456" t="str">
            <v>Dämmerungssch.0AP0IP540</v>
          </cell>
          <cell r="J456" t="str">
            <v>NV</v>
          </cell>
          <cell r="K456" t="str">
            <v>NV</v>
          </cell>
        </row>
        <row r="457">
          <cell r="A457" t="str">
            <v>rz10912950</v>
          </cell>
          <cell r="D457" t="str">
            <v>OEM</v>
          </cell>
          <cell r="E457" t="str">
            <v>rz10912950</v>
          </cell>
          <cell r="G457" t="str">
            <v>Eltropa0EBW0120braun0</v>
          </cell>
          <cell r="H457" t="str">
            <v>Bewegungsmelder01200Grad0</v>
          </cell>
          <cell r="J457" t="str">
            <v>NV</v>
          </cell>
          <cell r="K457" t="str">
            <v>NV</v>
          </cell>
        </row>
        <row r="458">
          <cell r="A458" t="str">
            <v>rz10912951</v>
          </cell>
          <cell r="D458" t="str">
            <v>OEM</v>
          </cell>
          <cell r="E458" t="str">
            <v>rz10912951</v>
          </cell>
          <cell r="G458" t="str">
            <v>Eltropa0EBW0200braun0</v>
          </cell>
          <cell r="H458" t="str">
            <v>Bewegungsmelder02000Grad0</v>
          </cell>
          <cell r="J458" t="str">
            <v>NV</v>
          </cell>
          <cell r="K458" t="str">
            <v>NV</v>
          </cell>
        </row>
        <row r="459">
          <cell r="A459" t="str">
            <v>rz1400131106</v>
          </cell>
          <cell r="D459" t="str">
            <v>OEM</v>
          </cell>
          <cell r="E459" t="str">
            <v>rz1400131106</v>
          </cell>
          <cell r="G459" t="str">
            <v>NEWLEC0HMD360/8</v>
          </cell>
          <cell r="H459" t="str">
            <v>Bewegungsmelder03600Grad</v>
          </cell>
          <cell r="J459" t="str">
            <v>NV</v>
          </cell>
          <cell r="K459" t="str">
            <v>NV</v>
          </cell>
        </row>
        <row r="460">
          <cell r="A460" t="str">
            <v>rz1400131107</v>
          </cell>
          <cell r="D460" t="str">
            <v>OEM</v>
          </cell>
          <cell r="E460" t="str">
            <v>rz1400131107</v>
          </cell>
          <cell r="G460" t="str">
            <v>NEWLEC0HPD360/8</v>
          </cell>
          <cell r="H460" t="str">
            <v>Präsenzmelder03600Grad</v>
          </cell>
          <cell r="J460" t="str">
            <v>NV</v>
          </cell>
          <cell r="K460" t="str">
            <v>NV</v>
          </cell>
        </row>
        <row r="461">
          <cell r="A461" t="str">
            <v>rz1400131108</v>
          </cell>
          <cell r="D461" t="str">
            <v>OEM</v>
          </cell>
          <cell r="E461" t="str">
            <v>rz1400131108</v>
          </cell>
          <cell r="G461" t="str">
            <v>NEWLEC0HMD2000schwarz</v>
          </cell>
          <cell r="H461" t="str">
            <v>Bewegungsmelder02000Grad</v>
          </cell>
          <cell r="J461" t="str">
            <v>NV</v>
          </cell>
          <cell r="K461" t="str">
            <v>NV</v>
          </cell>
        </row>
        <row r="462">
          <cell r="A462" t="str">
            <v>rz1400131109</v>
          </cell>
          <cell r="D462" t="str">
            <v>OEM</v>
          </cell>
          <cell r="E462" t="str">
            <v>rz1400131109</v>
          </cell>
          <cell r="G462" t="str">
            <v>NEWLEC0HMD1200schwarz</v>
          </cell>
          <cell r="H462" t="str">
            <v>Bewegungsmelder01200Grad</v>
          </cell>
          <cell r="J462" t="str">
            <v>NV</v>
          </cell>
          <cell r="K462" t="str">
            <v>NV</v>
          </cell>
        </row>
        <row r="463">
          <cell r="A463" t="str">
            <v>rz1400131110</v>
          </cell>
          <cell r="D463" t="str">
            <v>OEM</v>
          </cell>
          <cell r="E463" t="str">
            <v>rz1400131110</v>
          </cell>
          <cell r="G463" t="str">
            <v>NEWLEC0HMD1200weiss</v>
          </cell>
          <cell r="H463" t="str">
            <v>Bewegungsmelder01200Grad</v>
          </cell>
          <cell r="J463" t="str">
            <v>NV</v>
          </cell>
          <cell r="K463" t="str">
            <v>NV</v>
          </cell>
        </row>
        <row r="464">
          <cell r="A464" t="str">
            <v>rz1400131111</v>
          </cell>
          <cell r="D464" t="str">
            <v>OEM</v>
          </cell>
          <cell r="E464" t="str">
            <v>rz1400131111</v>
          </cell>
          <cell r="G464" t="str">
            <v>NEWLEC0HMD2000weiss</v>
          </cell>
          <cell r="H464" t="str">
            <v>Bewegungsmelder02000Grad</v>
          </cell>
          <cell r="J464" t="str">
            <v>NV</v>
          </cell>
          <cell r="K464" t="str">
            <v>NV</v>
          </cell>
        </row>
        <row r="465">
          <cell r="A465" t="str">
            <v>rz395002741709</v>
          </cell>
          <cell r="D465" t="str">
            <v>OEM</v>
          </cell>
          <cell r="E465" t="str">
            <v>rz395002741709</v>
          </cell>
          <cell r="G465" t="str">
            <v>Newlec HPECU Dämmerungs.</v>
          </cell>
        </row>
        <row r="466">
          <cell r="A466" t="str">
            <v>rz395005996002</v>
          </cell>
          <cell r="D466" t="str">
            <v>OEM</v>
          </cell>
          <cell r="E466" t="str">
            <v>rz395005996002</v>
          </cell>
          <cell r="G466" t="str">
            <v>Dämmerungs. SOLAR plus</v>
          </cell>
        </row>
        <row r="467">
          <cell r="A467" t="str">
            <v>rz395005996002</v>
          </cell>
          <cell r="D467" t="str">
            <v>OEM</v>
          </cell>
          <cell r="E467" t="str">
            <v>rz395005996002</v>
          </cell>
          <cell r="G467" t="str">
            <v>Dämmerungs. SOLAR plus</v>
          </cell>
        </row>
        <row r="468">
          <cell r="A468" t="str">
            <v>rz39500725088</v>
          </cell>
          <cell r="D468" t="str">
            <v>OEM</v>
          </cell>
          <cell r="E468" t="str">
            <v>rz39500725088</v>
          </cell>
          <cell r="G468" t="str">
            <v>Eltropa0EDS-A/T</v>
          </cell>
          <cell r="H468" t="str">
            <v>Aufputzdämmerungsschalter</v>
          </cell>
          <cell r="J468" t="str">
            <v>NV</v>
          </cell>
          <cell r="K468" t="str">
            <v>NV</v>
          </cell>
        </row>
        <row r="469">
          <cell r="A469" t="str">
            <v>rz409002077467</v>
          </cell>
          <cell r="D469" t="str">
            <v>OEM</v>
          </cell>
          <cell r="E469" t="str">
            <v>rz409002077467</v>
          </cell>
          <cell r="G469" t="str">
            <v>Newlec Funkmodul HRM2FM</v>
          </cell>
        </row>
        <row r="470">
          <cell r="A470" t="str">
            <v>rz409002651730</v>
          </cell>
          <cell r="D470" t="str">
            <v>OEM</v>
          </cell>
          <cell r="E470" t="str">
            <v>rz409002651730</v>
          </cell>
          <cell r="G470" t="str">
            <v>Newlec HMD200SW schwarz</v>
          </cell>
        </row>
        <row r="471">
          <cell r="A471" t="str">
            <v>rz409002651731</v>
          </cell>
          <cell r="D471" t="str">
            <v>OEM</v>
          </cell>
          <cell r="E471" t="str">
            <v>rz409002651731</v>
          </cell>
          <cell r="G471" t="str">
            <v>Newlec HMD120SW schwarz</v>
          </cell>
        </row>
        <row r="472">
          <cell r="A472" t="str">
            <v>rz409002741704</v>
          </cell>
          <cell r="D472" t="str">
            <v>OEM</v>
          </cell>
          <cell r="E472" t="str">
            <v>rz409002741704</v>
          </cell>
          <cell r="G472" t="str">
            <v>Newlec HMD120 weiss</v>
          </cell>
        </row>
        <row r="473">
          <cell r="A473" t="str">
            <v>rz409002741707</v>
          </cell>
          <cell r="D473" t="str">
            <v>OEM</v>
          </cell>
          <cell r="E473" t="str">
            <v>rz409002741707</v>
          </cell>
          <cell r="G473" t="str">
            <v>Newlec HMD200 weiss</v>
          </cell>
        </row>
        <row r="474">
          <cell r="A474" t="str">
            <v>rz431002741708</v>
          </cell>
          <cell r="D474" t="str">
            <v>OEM</v>
          </cell>
          <cell r="E474" t="str">
            <v>rz431002741708</v>
          </cell>
          <cell r="G474" t="str">
            <v>Newlec HSD9VDC1B Rauchm.</v>
          </cell>
        </row>
        <row r="475">
          <cell r="A475" t="str">
            <v>rzEPM3608</v>
          </cell>
          <cell r="B475" t="str">
            <v>Basis</v>
          </cell>
          <cell r="C475" t="str">
            <v>rz1400131107</v>
          </cell>
          <cell r="D475" t="str">
            <v>OEM</v>
          </cell>
          <cell r="E475" t="e">
            <v>#N/A</v>
          </cell>
          <cell r="G475" t="str">
            <v xml:space="preserve">EPM 360/8 </v>
          </cell>
        </row>
        <row r="476">
          <cell r="A476" t="str">
            <v>el10523045</v>
          </cell>
          <cell r="B476" t="str">
            <v>? Stecker ?</v>
          </cell>
          <cell r="D476" t="str">
            <v>N 2013</v>
          </cell>
          <cell r="E476" t="str">
            <v>el10523045</v>
          </cell>
          <cell r="G476" t="str">
            <v>OSG 40 LED SPOT 5K schw</v>
          </cell>
          <cell r="H476" t="str">
            <v>Werbeleuchte 4W  Garten</v>
          </cell>
          <cell r="I476">
            <v>4015120523120</v>
          </cell>
          <cell r="J476" t="str">
            <v>9405.4010</v>
          </cell>
          <cell r="K476" t="str">
            <v>CN</v>
          </cell>
        </row>
        <row r="477">
          <cell r="A477" t="str">
            <v>el10523144</v>
          </cell>
          <cell r="D477" t="str">
            <v>N 2013</v>
          </cell>
          <cell r="E477" t="str">
            <v>el10523144</v>
          </cell>
          <cell r="G477" t="str">
            <v>OSG 80 LED SPOT 5K schw</v>
          </cell>
          <cell r="H477" t="str">
            <v>Werbeleuchte 2x4W  Garten</v>
          </cell>
          <cell r="I477">
            <v>4015120523106</v>
          </cell>
          <cell r="J477" t="str">
            <v>9405.4010</v>
          </cell>
          <cell r="K477" t="str">
            <v>CN</v>
          </cell>
        </row>
        <row r="478">
          <cell r="A478" t="str">
            <v>el10523342</v>
          </cell>
          <cell r="D478" t="str">
            <v>N 2013</v>
          </cell>
          <cell r="E478" t="str">
            <v>el10523342</v>
          </cell>
          <cell r="G478" t="str">
            <v>OFG 240 LED  5K schw</v>
          </cell>
          <cell r="H478" t="str">
            <v>Fluter 24 W  Garten</v>
          </cell>
          <cell r="I478">
            <v>4015120523342</v>
          </cell>
          <cell r="J478" t="str">
            <v>9405.4010</v>
          </cell>
          <cell r="K478" t="str">
            <v>CN</v>
          </cell>
        </row>
        <row r="479">
          <cell r="A479" t="str">
            <v>el10523502</v>
          </cell>
          <cell r="D479" t="str">
            <v>N 2013</v>
          </cell>
          <cell r="E479" t="str">
            <v>el10523502</v>
          </cell>
          <cell r="G479" t="str">
            <v>OF 1000 LED  5K schwarz</v>
          </cell>
          <cell r="H479" t="str">
            <v>Strahler 100W kurz</v>
          </cell>
          <cell r="I479">
            <v>4015120523502</v>
          </cell>
          <cell r="J479" t="str">
            <v>9405.4010</v>
          </cell>
          <cell r="K479" t="str">
            <v>DE</v>
          </cell>
        </row>
        <row r="480">
          <cell r="A480" t="str">
            <v>el10523519</v>
          </cell>
          <cell r="D480" t="str">
            <v>N 2013</v>
          </cell>
          <cell r="E480" t="str">
            <v>el10523519</v>
          </cell>
          <cell r="G480" t="str">
            <v>OF 1000 LED  5K weiss</v>
          </cell>
          <cell r="H480" t="str">
            <v>Strahler 100W kurz</v>
          </cell>
          <cell r="I480">
            <v>4015120523519</v>
          </cell>
          <cell r="J480" t="str">
            <v>9405.4010</v>
          </cell>
          <cell r="K480" t="str">
            <v>DE</v>
          </cell>
        </row>
        <row r="481">
          <cell r="A481" t="str">
            <v>el10523526</v>
          </cell>
          <cell r="D481" t="str">
            <v>N 2013</v>
          </cell>
          <cell r="E481" t="str">
            <v>el10523526</v>
          </cell>
          <cell r="G481" t="str">
            <v>OFL 1000 LED  5K weiss</v>
          </cell>
          <cell r="H481" t="str">
            <v>Strahler 100W lang</v>
          </cell>
          <cell r="I481">
            <v>4015120523526</v>
          </cell>
          <cell r="J481" t="str">
            <v>9405.4010.000</v>
          </cell>
          <cell r="K481" t="str">
            <v>DE</v>
          </cell>
        </row>
        <row r="482">
          <cell r="A482" t="str">
            <v>el10523533</v>
          </cell>
          <cell r="D482" t="str">
            <v>N 2013</v>
          </cell>
          <cell r="E482" t="str">
            <v>el10523533</v>
          </cell>
          <cell r="G482" t="str">
            <v>OFL 1000 LED  5K schwarz</v>
          </cell>
          <cell r="H482" t="str">
            <v>Strahler 100W lang</v>
          </cell>
          <cell r="I482">
            <v>4015120523533</v>
          </cell>
          <cell r="J482" t="str">
            <v>9405.4010</v>
          </cell>
          <cell r="K482" t="str">
            <v>DE</v>
          </cell>
        </row>
        <row r="483">
          <cell r="A483" t="str">
            <v>ep10510762</v>
          </cell>
          <cell r="D483" t="str">
            <v>N 2013</v>
          </cell>
          <cell r="E483" t="str">
            <v>ep10510762</v>
          </cell>
          <cell r="G483" t="str">
            <v>PD-CE360i/8 DIM</v>
          </cell>
          <cell r="H483" t="str">
            <v>Präsenzmelder</v>
          </cell>
          <cell r="I483">
            <v>4015120510762</v>
          </cell>
          <cell r="J483">
            <v>85365080</v>
          </cell>
          <cell r="K483" t="str">
            <v>DE</v>
          </cell>
        </row>
        <row r="484">
          <cell r="A484" t="str">
            <v>ep10510779</v>
          </cell>
          <cell r="D484" t="str">
            <v>N 2013</v>
          </cell>
          <cell r="E484" t="str">
            <v>ep10510779</v>
          </cell>
          <cell r="G484" t="str">
            <v>PD-CE360i/24 DIM</v>
          </cell>
          <cell r="H484" t="str">
            <v>Präsenzmelder</v>
          </cell>
          <cell r="I484">
            <v>4015120510779</v>
          </cell>
          <cell r="J484">
            <v>85365080</v>
          </cell>
          <cell r="K484" t="str">
            <v>DE</v>
          </cell>
        </row>
        <row r="485">
          <cell r="A485" t="str">
            <v>er10019098</v>
          </cell>
          <cell r="D485" t="str">
            <v>N</v>
          </cell>
          <cell r="E485" t="str">
            <v>er10019098</v>
          </cell>
          <cell r="G485" t="str">
            <v>PROTEKTOR K 230 Filter</v>
          </cell>
          <cell r="I485">
            <v>4015120019098</v>
          </cell>
        </row>
        <row r="486">
          <cell r="A486" t="str">
            <v>dd003066</v>
          </cell>
          <cell r="B486" t="str">
            <v>sperren TS</v>
          </cell>
          <cell r="D486" t="str">
            <v>G</v>
          </cell>
          <cell r="E486" t="e">
            <v>#N/A</v>
          </cell>
          <cell r="G486" t="str">
            <v>Gasmelder0230V</v>
          </cell>
          <cell r="H486" t="str">
            <v>mit0elektr.0Sensortechnik</v>
          </cell>
          <cell r="J486" t="str">
            <v>NV</v>
          </cell>
          <cell r="K486" t="str">
            <v>NV</v>
          </cell>
        </row>
        <row r="487">
          <cell r="A487" t="str">
            <v>ed10016677</v>
          </cell>
          <cell r="D487" t="str">
            <v>G</v>
          </cell>
          <cell r="E487" t="str">
            <v>ed10016677</v>
          </cell>
          <cell r="G487" t="str">
            <v>CDSi-A/N16A braun</v>
          </cell>
          <cell r="H487" t="str">
            <v>#</v>
          </cell>
          <cell r="J487" t="str">
            <v>NV</v>
          </cell>
          <cell r="K487" t="str">
            <v>NV</v>
          </cell>
        </row>
        <row r="488">
          <cell r="A488" t="str">
            <v>ed10019005</v>
          </cell>
          <cell r="B488" t="str">
            <v>sperren TS</v>
          </cell>
          <cell r="D488" t="str">
            <v>G</v>
          </cell>
          <cell r="E488" t="str">
            <v>ed10019005</v>
          </cell>
          <cell r="G488" t="str">
            <v>Aktionspaket CdS-A/N</v>
          </cell>
          <cell r="H488" t="str">
            <v>Dämmerungsschalter</v>
          </cell>
          <cell r="I488">
            <v>4015120019005</v>
          </cell>
          <cell r="J488" t="str">
            <v>NV</v>
          </cell>
          <cell r="K488" t="str">
            <v>NV</v>
          </cell>
        </row>
        <row r="489">
          <cell r="A489" t="str">
            <v>ei10033001</v>
          </cell>
          <cell r="B489" t="str">
            <v>sperren TS</v>
          </cell>
          <cell r="D489" t="str">
            <v>G</v>
          </cell>
          <cell r="E489" t="str">
            <v>ei10033001</v>
          </cell>
          <cell r="G489" t="str">
            <v>ERF-Transceiver-Card</v>
          </cell>
          <cell r="H489" t="str">
            <v>Steckkartenmodul 3V pass.</v>
          </cell>
          <cell r="I489">
            <v>4015120033001</v>
          </cell>
          <cell r="J489">
            <v>85299097</v>
          </cell>
          <cell r="K489" t="str">
            <v>DE</v>
          </cell>
        </row>
        <row r="490">
          <cell r="A490" t="str">
            <v>em10055447</v>
          </cell>
          <cell r="B490" t="str">
            <v>sperren TS</v>
          </cell>
          <cell r="D490" t="str">
            <v>G</v>
          </cell>
          <cell r="E490" t="str">
            <v>em10055447</v>
          </cell>
          <cell r="G490" t="str">
            <v>MD 360i/8 mini weiss</v>
          </cell>
          <cell r="H490" t="str">
            <v>Decken-Bewegungsmelder</v>
          </cell>
          <cell r="J490" t="str">
            <v>NV</v>
          </cell>
          <cell r="K490" t="str">
            <v>NV</v>
          </cell>
        </row>
        <row r="491">
          <cell r="A491" t="str">
            <v>em10055454</v>
          </cell>
          <cell r="B491" t="str">
            <v>sperren TS</v>
          </cell>
          <cell r="D491" t="str">
            <v>G</v>
          </cell>
          <cell r="E491" t="str">
            <v>em10055454</v>
          </cell>
          <cell r="G491" t="str">
            <v>MD/PD 360/8 mini Slave</v>
          </cell>
          <cell r="H491" t="str">
            <v>Decken-Bewegungsmelder</v>
          </cell>
          <cell r="J491" t="str">
            <v>NV</v>
          </cell>
          <cell r="K491" t="str">
            <v>NV</v>
          </cell>
        </row>
        <row r="492">
          <cell r="A492" t="str">
            <v>ep10425424</v>
          </cell>
          <cell r="D492" t="str">
            <v>G</v>
          </cell>
          <cell r="E492" t="str">
            <v>ep10425424</v>
          </cell>
          <cell r="G492" t="str">
            <v>Abdeck-Set-C360/8 silber</v>
          </cell>
          <cell r="H492" t="str">
            <v>PD-C/MD-C Serie</v>
          </cell>
          <cell r="J492" t="str">
            <v>NV</v>
          </cell>
          <cell r="K492" t="str">
            <v>NV</v>
          </cell>
        </row>
        <row r="493">
          <cell r="A493" t="str">
            <v>ep10502200</v>
          </cell>
          <cell r="D493" t="str">
            <v>G</v>
          </cell>
          <cell r="E493" t="str">
            <v>ep10502200</v>
          </cell>
          <cell r="G493" t="str">
            <v>MD-C360i/8 ECO</v>
          </cell>
          <cell r="H493" t="str">
            <v>Decken-Bewegungsmelder</v>
          </cell>
          <cell r="I493">
            <v>4015120502200</v>
          </cell>
          <cell r="J493">
            <v>85365080</v>
          </cell>
          <cell r="K493" t="str">
            <v>DE</v>
          </cell>
        </row>
        <row r="494">
          <cell r="A494" t="str">
            <v>ep10502217</v>
          </cell>
          <cell r="D494" t="str">
            <v>G</v>
          </cell>
          <cell r="E494" t="str">
            <v>ep10502217</v>
          </cell>
          <cell r="G494" t="str">
            <v>MD-C360i/24 ECO</v>
          </cell>
          <cell r="H494" t="str">
            <v>Decken-Bewegungsmelder</v>
          </cell>
          <cell r="I494">
            <v>4015120502217</v>
          </cell>
          <cell r="J494">
            <v>85365080</v>
          </cell>
          <cell r="K494" t="str">
            <v>DE</v>
          </cell>
        </row>
        <row r="495">
          <cell r="A495" t="str">
            <v>ep10502903</v>
          </cell>
          <cell r="D495" t="str">
            <v>G</v>
          </cell>
          <cell r="E495" t="str">
            <v>ep10502903</v>
          </cell>
          <cell r="G495" t="str">
            <v>PD-C360i/8 ECO</v>
          </cell>
          <cell r="H495" t="str">
            <v>Präsenzmelder</v>
          </cell>
          <cell r="I495">
            <v>4015120502903</v>
          </cell>
          <cell r="J495">
            <v>85365080</v>
          </cell>
          <cell r="K495" t="str">
            <v>DE</v>
          </cell>
        </row>
        <row r="496">
          <cell r="A496" t="str">
            <v>ep10502910</v>
          </cell>
          <cell r="D496" t="str">
            <v>G</v>
          </cell>
          <cell r="E496" t="str">
            <v>ep10502910</v>
          </cell>
          <cell r="G496" t="str">
            <v>PD-C360i/24 ECO</v>
          </cell>
          <cell r="H496" t="str">
            <v>Präsenzmelder</v>
          </cell>
          <cell r="I496">
            <v>4015120502910</v>
          </cell>
          <cell r="J496">
            <v>85365080</v>
          </cell>
          <cell r="K496" t="str">
            <v>DE</v>
          </cell>
        </row>
        <row r="497">
          <cell r="A497" t="str">
            <v>er10027307</v>
          </cell>
          <cell r="B497" t="str">
            <v>sperren TS</v>
          </cell>
          <cell r="D497" t="str">
            <v>G</v>
          </cell>
          <cell r="E497" t="str">
            <v>er10027307</v>
          </cell>
          <cell r="G497" t="str">
            <v>PROTECTOR Mi</v>
          </cell>
          <cell r="H497" t="str">
            <v>Rauchmelder 3V m.Batterie</v>
          </cell>
          <cell r="J497">
            <v>85311030</v>
          </cell>
          <cell r="K497" t="str">
            <v>TW</v>
          </cell>
        </row>
        <row r="498">
          <cell r="A498" t="str">
            <v>er10027352</v>
          </cell>
          <cell r="B498" t="str">
            <v>sperren TS</v>
          </cell>
          <cell r="D498" t="str">
            <v>G</v>
          </cell>
          <cell r="E498" t="str">
            <v>er10027352</v>
          </cell>
          <cell r="G498" t="str">
            <v>Mobil-PROTECTOR-Mi</v>
          </cell>
          <cell r="H498" t="str">
            <v>IR-Fernbedienung mini</v>
          </cell>
          <cell r="J498" t="str">
            <v>85437090</v>
          </cell>
          <cell r="K498" t="str">
            <v>TW</v>
          </cell>
        </row>
        <row r="499">
          <cell r="A499" t="str">
            <v>er10027390</v>
          </cell>
          <cell r="B499" t="str">
            <v>sperren TS</v>
          </cell>
          <cell r="D499" t="str">
            <v>G</v>
          </cell>
          <cell r="E499" t="str">
            <v>er10027390</v>
          </cell>
          <cell r="G499" t="str">
            <v>AP-Dose zu PROTECTOR Mi</v>
          </cell>
          <cell r="H499" t="str">
            <v>Dose für Power-Box AP</v>
          </cell>
          <cell r="J499" t="str">
            <v>39269097</v>
          </cell>
          <cell r="K499" t="str">
            <v>TW</v>
          </cell>
        </row>
        <row r="500">
          <cell r="A500" t="str">
            <v>er10027406</v>
          </cell>
          <cell r="B500" t="str">
            <v>sperren TS</v>
          </cell>
          <cell r="D500" t="str">
            <v>G</v>
          </cell>
          <cell r="E500" t="str">
            <v>er10027406</v>
          </cell>
          <cell r="G500" t="str">
            <v>PROTECTOR Mi Power-Box</v>
          </cell>
          <cell r="H500" t="str">
            <v>230V (für Protector Mi3V)</v>
          </cell>
          <cell r="J500" t="str">
            <v>85043121</v>
          </cell>
          <cell r="K500" t="str">
            <v>TW</v>
          </cell>
        </row>
        <row r="501">
          <cell r="A501" t="str">
            <v>er10027499</v>
          </cell>
          <cell r="B501" t="str">
            <v>sperren TS</v>
          </cell>
          <cell r="D501" t="str">
            <v>G</v>
          </cell>
          <cell r="E501" t="str">
            <v>er10027499</v>
          </cell>
          <cell r="G501" t="str">
            <v>PROTECTOR Mi Schaltrelais</v>
          </cell>
          <cell r="H501">
            <v>0</v>
          </cell>
          <cell r="J501" t="str">
            <v>85364190</v>
          </cell>
          <cell r="K501" t="str">
            <v>TW</v>
          </cell>
        </row>
        <row r="502">
          <cell r="A502" t="str">
            <v>ri46000012808</v>
          </cell>
          <cell r="D502" t="str">
            <v>G</v>
          </cell>
          <cell r="E502" t="str">
            <v>ri46000012808</v>
          </cell>
          <cell r="G502" t="str">
            <v>Motor0R40/100Nm</v>
          </cell>
          <cell r="H502" t="str">
            <v>ROLLADENANTRIEB</v>
          </cell>
          <cell r="I502" t="str">
            <v>NV</v>
          </cell>
          <cell r="J502" t="str">
            <v>NV</v>
          </cell>
          <cell r="K502" t="str">
            <v>NV</v>
          </cell>
        </row>
        <row r="503">
          <cell r="A503" t="str">
            <v>ri46000012815</v>
          </cell>
          <cell r="D503" t="str">
            <v>G</v>
          </cell>
          <cell r="E503" t="str">
            <v>ri46000012815</v>
          </cell>
          <cell r="G503" t="str">
            <v>Motor0R60/80Nm</v>
          </cell>
          <cell r="H503" t="str">
            <v>ROLLADENANTRIEB</v>
          </cell>
          <cell r="I503" t="str">
            <v>NV</v>
          </cell>
          <cell r="J503" t="str">
            <v>NV</v>
          </cell>
          <cell r="K503" t="str">
            <v>NV</v>
          </cell>
        </row>
        <row r="504">
          <cell r="A504" t="str">
            <v>ri46000012822</v>
          </cell>
          <cell r="D504" t="str">
            <v>G</v>
          </cell>
          <cell r="E504" t="str">
            <v>ri46000012822</v>
          </cell>
          <cell r="G504" t="str">
            <v>Motor0R60/150Nm</v>
          </cell>
          <cell r="H504" t="str">
            <v>ROLLADENANTRIEB</v>
          </cell>
          <cell r="I504" t="str">
            <v>NV</v>
          </cell>
          <cell r="J504" t="str">
            <v>NV</v>
          </cell>
          <cell r="K504" t="str">
            <v>NV</v>
          </cell>
        </row>
        <row r="505">
          <cell r="A505" t="str">
            <v>ri46000012839</v>
          </cell>
          <cell r="D505" t="str">
            <v>G</v>
          </cell>
          <cell r="E505" t="str">
            <v>ri46000012839</v>
          </cell>
          <cell r="G505" t="str">
            <v>Motor0R60/250Nm</v>
          </cell>
          <cell r="H505" t="str">
            <v>ROLLADENANTRIEB</v>
          </cell>
          <cell r="I505" t="str">
            <v>NV</v>
          </cell>
          <cell r="J505" t="str">
            <v>NV</v>
          </cell>
          <cell r="K505" t="str">
            <v>NV</v>
          </cell>
        </row>
        <row r="506">
          <cell r="A506" t="str">
            <v>ri46000012846</v>
          </cell>
          <cell r="D506" t="str">
            <v>G</v>
          </cell>
          <cell r="E506" t="str">
            <v>ri46000012846</v>
          </cell>
          <cell r="G506" t="str">
            <v>Motor-Set0R40/100Nm</v>
          </cell>
          <cell r="H506" t="str">
            <v>ROLLADENANTRIEB</v>
          </cell>
          <cell r="I506" t="str">
            <v>NV</v>
          </cell>
          <cell r="J506" t="str">
            <v>NV</v>
          </cell>
          <cell r="K506" t="str">
            <v>NV</v>
          </cell>
        </row>
        <row r="507">
          <cell r="A507" t="str">
            <v>ri46000012853</v>
          </cell>
          <cell r="D507" t="str">
            <v>G</v>
          </cell>
          <cell r="E507" t="str">
            <v>ri46000012853</v>
          </cell>
          <cell r="G507" t="str">
            <v>Motor-Set0R60/80Nm</v>
          </cell>
          <cell r="H507" t="str">
            <v>ROLLADENANTRIEB</v>
          </cell>
          <cell r="I507" t="str">
            <v>NV</v>
          </cell>
          <cell r="J507" t="str">
            <v>NV</v>
          </cell>
          <cell r="K507" t="str">
            <v>NV</v>
          </cell>
        </row>
        <row r="508">
          <cell r="A508" t="str">
            <v>ri46000012860</v>
          </cell>
          <cell r="D508" t="str">
            <v>G</v>
          </cell>
          <cell r="E508" t="str">
            <v>ri46000012860</v>
          </cell>
          <cell r="G508" t="str">
            <v>Motor-Set0R60/250Nm</v>
          </cell>
          <cell r="H508" t="str">
            <v>ROLLADENANTRIEB</v>
          </cell>
          <cell r="I508" t="str">
            <v>NV</v>
          </cell>
          <cell r="J508" t="str">
            <v>NV</v>
          </cell>
          <cell r="K508" t="str">
            <v>NV</v>
          </cell>
        </row>
        <row r="509">
          <cell r="A509" t="str">
            <v>ri46000012877</v>
          </cell>
          <cell r="D509" t="str">
            <v>G</v>
          </cell>
          <cell r="E509" t="str">
            <v>ri46000012877</v>
          </cell>
          <cell r="G509" t="str">
            <v>Motor0R60/350Nm</v>
          </cell>
          <cell r="H509" t="str">
            <v>ROLLADENANTRIEB</v>
          </cell>
          <cell r="I509" t="str">
            <v>NV</v>
          </cell>
          <cell r="J509" t="str">
            <v>NV</v>
          </cell>
          <cell r="K509" t="str">
            <v>NV</v>
          </cell>
        </row>
        <row r="510">
          <cell r="A510" t="str">
            <v>ri46000012891</v>
          </cell>
          <cell r="D510" t="str">
            <v>G</v>
          </cell>
          <cell r="E510" t="str">
            <v>ri46000012891</v>
          </cell>
          <cell r="G510" t="str">
            <v>Motor0RE60/80Nm</v>
          </cell>
          <cell r="H510" t="str">
            <v>ROLLADENANTRIEB0elektron.</v>
          </cell>
          <cell r="I510" t="str">
            <v>NV</v>
          </cell>
          <cell r="J510" t="str">
            <v>NV</v>
          </cell>
          <cell r="K510" t="str">
            <v>NV</v>
          </cell>
        </row>
        <row r="511">
          <cell r="A511" t="str">
            <v>ri46000012907</v>
          </cell>
          <cell r="D511" t="str">
            <v>G</v>
          </cell>
          <cell r="E511" t="str">
            <v>ri46000012907</v>
          </cell>
          <cell r="G511" t="str">
            <v>Motor0RE60/150Nm</v>
          </cell>
          <cell r="H511" t="str">
            <v>ROLLADENANTRIEB0elektron.</v>
          </cell>
          <cell r="I511" t="str">
            <v>NV</v>
          </cell>
          <cell r="J511" t="str">
            <v>NV</v>
          </cell>
          <cell r="K511" t="str">
            <v>NV</v>
          </cell>
        </row>
        <row r="512">
          <cell r="A512" t="str">
            <v>ri46000012914</v>
          </cell>
          <cell r="D512" t="str">
            <v>G</v>
          </cell>
          <cell r="E512" t="str">
            <v>ri46000012914</v>
          </cell>
          <cell r="G512" t="str">
            <v>Motor0RE60/350Nm</v>
          </cell>
          <cell r="H512" t="str">
            <v>ROLLADENANTRIEB0elektron.</v>
          </cell>
          <cell r="I512" t="str">
            <v>NV</v>
          </cell>
          <cell r="J512" t="str">
            <v>NV</v>
          </cell>
          <cell r="K512" t="str">
            <v>NV</v>
          </cell>
        </row>
        <row r="513">
          <cell r="A513" t="str">
            <v>ri46000012921</v>
          </cell>
          <cell r="D513" t="str">
            <v>G</v>
          </cell>
          <cell r="E513" t="str">
            <v>ri46000012921</v>
          </cell>
          <cell r="G513" t="str">
            <v>Motor0RE60/250Nm</v>
          </cell>
          <cell r="H513" t="str">
            <v>ROLLADENANTRIEB0elektron.</v>
          </cell>
          <cell r="I513" t="str">
            <v>NV</v>
          </cell>
          <cell r="J513" t="str">
            <v>NV</v>
          </cell>
          <cell r="K513" t="str">
            <v>NV</v>
          </cell>
        </row>
        <row r="514">
          <cell r="A514" t="str">
            <v>ri46000013003</v>
          </cell>
          <cell r="D514" t="str">
            <v>G</v>
          </cell>
          <cell r="E514" t="str">
            <v>ri46000013003</v>
          </cell>
          <cell r="G514" t="str">
            <v>Adapter-Set0Motorwelle040</v>
          </cell>
          <cell r="H514" t="str">
            <v>ROLLADENANTRIEB</v>
          </cell>
          <cell r="I514" t="str">
            <v>NV</v>
          </cell>
          <cell r="J514" t="str">
            <v>NV</v>
          </cell>
          <cell r="K514" t="str">
            <v>NV</v>
          </cell>
        </row>
        <row r="515">
          <cell r="A515" t="str">
            <v>ri46000013010</v>
          </cell>
          <cell r="D515" t="str">
            <v>G</v>
          </cell>
          <cell r="E515" t="str">
            <v>ri46000013010</v>
          </cell>
          <cell r="G515" t="str">
            <v>Adapter-Set0Motorwelle060</v>
          </cell>
          <cell r="H515" t="str">
            <v>ROLLADENANTRIEB</v>
          </cell>
          <cell r="I515" t="str">
            <v>NV</v>
          </cell>
          <cell r="J515" t="str">
            <v>NV</v>
          </cell>
          <cell r="K515" t="str">
            <v>NV</v>
          </cell>
        </row>
        <row r="516">
          <cell r="A516" t="str">
            <v>ri46000013027</v>
          </cell>
          <cell r="D516" t="str">
            <v>G</v>
          </cell>
          <cell r="E516" t="str">
            <v>ri46000013027</v>
          </cell>
          <cell r="G516" t="str">
            <v>Motorlager0Standard040</v>
          </cell>
          <cell r="H516" t="str">
            <v>ROLLADENANTRIEB</v>
          </cell>
          <cell r="I516" t="str">
            <v>NV</v>
          </cell>
          <cell r="J516" t="str">
            <v>NV</v>
          </cell>
          <cell r="K516" t="str">
            <v>NV</v>
          </cell>
        </row>
        <row r="517">
          <cell r="A517" t="str">
            <v>ri46000013034</v>
          </cell>
          <cell r="D517" t="str">
            <v>G</v>
          </cell>
          <cell r="E517" t="str">
            <v>ri46000013034</v>
          </cell>
          <cell r="G517" t="str">
            <v>Motorlager0Fertigkast.60</v>
          </cell>
          <cell r="H517" t="str">
            <v>ROLLADENANTRIEB</v>
          </cell>
          <cell r="I517" t="str">
            <v>NV</v>
          </cell>
          <cell r="J517" t="str">
            <v>NV</v>
          </cell>
          <cell r="K517" t="str">
            <v>NV</v>
          </cell>
        </row>
        <row r="518">
          <cell r="A518" t="str">
            <v>ri46000013041</v>
          </cell>
          <cell r="D518" t="str">
            <v>G</v>
          </cell>
          <cell r="E518" t="str">
            <v>ri46000013041</v>
          </cell>
          <cell r="G518" t="str">
            <v>Wellenstopfen0400m.0Stift</v>
          </cell>
          <cell r="H518" t="str">
            <v>ROLLADENANTRIEB</v>
          </cell>
          <cell r="I518" t="str">
            <v>NV</v>
          </cell>
          <cell r="J518" t="str">
            <v>NV</v>
          </cell>
          <cell r="K518" t="str">
            <v>NV</v>
          </cell>
        </row>
        <row r="519">
          <cell r="A519" t="str">
            <v>ri46000013058</v>
          </cell>
          <cell r="D519" t="str">
            <v>G</v>
          </cell>
          <cell r="E519" t="str">
            <v>ri46000013058</v>
          </cell>
          <cell r="G519" t="str">
            <v>Wellenstopfen0400m.0Lager</v>
          </cell>
          <cell r="H519" t="str">
            <v>ROLLADENANTRIEB</v>
          </cell>
          <cell r="I519" t="str">
            <v>NV</v>
          </cell>
          <cell r="J519" t="str">
            <v>NV</v>
          </cell>
          <cell r="K519" t="str">
            <v>NV</v>
          </cell>
        </row>
        <row r="520">
          <cell r="A520" t="str">
            <v>ri46000013065</v>
          </cell>
          <cell r="D520" t="str">
            <v>G</v>
          </cell>
          <cell r="E520" t="str">
            <v>ri46000013065</v>
          </cell>
          <cell r="G520" t="str">
            <v>Wellenstopfen0600m.0Stift</v>
          </cell>
          <cell r="H520" t="str">
            <v>ROLLADENANTRIEB</v>
          </cell>
          <cell r="I520" t="str">
            <v>NV</v>
          </cell>
          <cell r="J520" t="str">
            <v>NV</v>
          </cell>
          <cell r="K520" t="str">
            <v>NV</v>
          </cell>
        </row>
        <row r="521">
          <cell r="A521" t="str">
            <v>ri46000013072</v>
          </cell>
          <cell r="D521" t="str">
            <v>G</v>
          </cell>
          <cell r="E521" t="str">
            <v>ri46000013072</v>
          </cell>
          <cell r="G521" t="str">
            <v>Wellenstopfen0600m.0Lager</v>
          </cell>
          <cell r="H521" t="str">
            <v>ROLLADENANTRIEB</v>
          </cell>
          <cell r="I521" t="str">
            <v>NV</v>
          </cell>
          <cell r="J521" t="str">
            <v>NV</v>
          </cell>
          <cell r="K521" t="str">
            <v>NV</v>
          </cell>
        </row>
        <row r="522">
          <cell r="A522" t="str">
            <v>ri46000013089</v>
          </cell>
          <cell r="D522" t="str">
            <v>G</v>
          </cell>
          <cell r="E522" t="str">
            <v>ri46000013089</v>
          </cell>
          <cell r="G522" t="str">
            <v>Gegenlager-Set40/60</v>
          </cell>
          <cell r="H522" t="str">
            <v>ROLLADENANTRIEB</v>
          </cell>
          <cell r="I522" t="str">
            <v>NV</v>
          </cell>
          <cell r="J522" t="str">
            <v>NV</v>
          </cell>
          <cell r="K522" t="str">
            <v>NV</v>
          </cell>
        </row>
        <row r="523">
          <cell r="A523" t="str">
            <v>ri46000013096</v>
          </cell>
          <cell r="D523" t="str">
            <v>G</v>
          </cell>
          <cell r="E523" t="str">
            <v>ri46000013096</v>
          </cell>
          <cell r="G523" t="str">
            <v>Aufhängefeder-Set0160mm</v>
          </cell>
          <cell r="H523" t="str">
            <v>ROLLADENANTRIEB</v>
          </cell>
          <cell r="I523" t="str">
            <v>NV</v>
          </cell>
          <cell r="J523" t="str">
            <v>NV</v>
          </cell>
          <cell r="K523" t="str">
            <v>NV</v>
          </cell>
        </row>
        <row r="524">
          <cell r="A524" t="str">
            <v>ri46000013102</v>
          </cell>
          <cell r="D524" t="str">
            <v>G</v>
          </cell>
          <cell r="E524" t="str">
            <v>ri46000013102</v>
          </cell>
          <cell r="G524" t="str">
            <v>Aufhängefeder-Set0200mm</v>
          </cell>
          <cell r="H524" t="str">
            <v>ROLLADENANTRIEB</v>
          </cell>
          <cell r="I524" t="str">
            <v>NV</v>
          </cell>
          <cell r="J524" t="str">
            <v>NV</v>
          </cell>
          <cell r="K524" t="str">
            <v>NV</v>
          </cell>
        </row>
        <row r="525">
          <cell r="A525" t="str">
            <v>ri46000013119</v>
          </cell>
          <cell r="D525" t="str">
            <v>G</v>
          </cell>
          <cell r="E525" t="str">
            <v>ri46000013119</v>
          </cell>
          <cell r="G525" t="str">
            <v>Einhängeklammer-Set040</v>
          </cell>
          <cell r="H525" t="str">
            <v>ROLLADENANTRIEB</v>
          </cell>
          <cell r="I525" t="str">
            <v>NV</v>
          </cell>
          <cell r="J525" t="str">
            <v>NV</v>
          </cell>
          <cell r="K525" t="str">
            <v>NV</v>
          </cell>
        </row>
        <row r="526">
          <cell r="A526" t="str">
            <v>ri46000013126</v>
          </cell>
          <cell r="D526" t="str">
            <v>G</v>
          </cell>
          <cell r="E526" t="str">
            <v>ri46000013126</v>
          </cell>
          <cell r="G526" t="str">
            <v>60er0Welle-steckbar</v>
          </cell>
          <cell r="H526" t="str">
            <v>ROLLADENANTRIEB</v>
          </cell>
          <cell r="I526" t="str">
            <v>NV</v>
          </cell>
          <cell r="J526" t="str">
            <v>NV</v>
          </cell>
          <cell r="K526" t="str">
            <v>NV</v>
          </cell>
        </row>
        <row r="527">
          <cell r="A527" t="str">
            <v>ri46000013133</v>
          </cell>
          <cell r="D527" t="str">
            <v>G</v>
          </cell>
          <cell r="E527" t="str">
            <v>ri46000013133</v>
          </cell>
          <cell r="G527" t="str">
            <v>Motorlager0Standard060</v>
          </cell>
          <cell r="H527" t="str">
            <v>ROLLADENANTRIEB</v>
          </cell>
          <cell r="I527" t="str">
            <v>NV</v>
          </cell>
          <cell r="J527" t="str">
            <v>NV</v>
          </cell>
          <cell r="K527" t="str">
            <v>NV</v>
          </cell>
        </row>
        <row r="528">
          <cell r="A528" t="str">
            <v>ri46000013140</v>
          </cell>
          <cell r="D528" t="str">
            <v>G</v>
          </cell>
          <cell r="E528" t="str">
            <v>ri46000013140</v>
          </cell>
          <cell r="G528" t="str">
            <v>Adapter-Set0Motorwelle070</v>
          </cell>
          <cell r="H528" t="str">
            <v>ROLLADENANTRIEB</v>
          </cell>
          <cell r="I528" t="str">
            <v>NV</v>
          </cell>
          <cell r="J528" t="str">
            <v>NV</v>
          </cell>
          <cell r="K528" t="str">
            <v>NV</v>
          </cell>
        </row>
        <row r="529">
          <cell r="A529" t="str">
            <v>ri46000013157</v>
          </cell>
          <cell r="D529" t="str">
            <v>G</v>
          </cell>
          <cell r="E529" t="str">
            <v>ri46000013157</v>
          </cell>
          <cell r="G529" t="str">
            <v>Motorlager0C060</v>
          </cell>
          <cell r="H529" t="str">
            <v>ROLLADENANTRIEB</v>
          </cell>
          <cell r="I529" t="str">
            <v>NV</v>
          </cell>
          <cell r="J529" t="str">
            <v>NV</v>
          </cell>
          <cell r="K529" t="str">
            <v>NV</v>
          </cell>
        </row>
        <row r="530">
          <cell r="A530" t="str">
            <v>ri46000013164</v>
          </cell>
          <cell r="D530" t="str">
            <v>G</v>
          </cell>
          <cell r="E530" t="str">
            <v>ri46000013164</v>
          </cell>
          <cell r="G530" t="str">
            <v>Adapter-Set0MotorwelleE60</v>
          </cell>
          <cell r="H530" t="str">
            <v>ROLLADENANTRIEB0E60</v>
          </cell>
          <cell r="I530" t="str">
            <v>NV</v>
          </cell>
          <cell r="J530" t="str">
            <v>NV</v>
          </cell>
          <cell r="K530" t="str">
            <v>NV</v>
          </cell>
        </row>
        <row r="531">
          <cell r="A531" t="str">
            <v>ri46000013171</v>
          </cell>
          <cell r="D531" t="str">
            <v>G</v>
          </cell>
          <cell r="E531" t="str">
            <v>ri46000013171</v>
          </cell>
          <cell r="G531" t="str">
            <v>Adapter-Set0MotorwelleE70</v>
          </cell>
          <cell r="H531" t="str">
            <v>ROLLADENANTRIEB0E70</v>
          </cell>
          <cell r="J531" t="str">
            <v>NV</v>
          </cell>
          <cell r="K531" t="str">
            <v>NV</v>
          </cell>
        </row>
        <row r="532">
          <cell r="A532" t="str">
            <v>ri46500000000</v>
          </cell>
          <cell r="D532" t="str">
            <v>G</v>
          </cell>
          <cell r="E532" t="str">
            <v>ri46500000000</v>
          </cell>
          <cell r="G532" t="str">
            <v>Artikel nach Angabe</v>
          </cell>
          <cell r="H532" t="str">
            <v>** STEUERUNGEN **</v>
          </cell>
          <cell r="J532">
            <v>85371099</v>
          </cell>
          <cell r="K532" t="str">
            <v>DE</v>
          </cell>
        </row>
        <row r="533">
          <cell r="A533" t="str">
            <v>ri46500000001</v>
          </cell>
          <cell r="B533" t="str">
            <v>sperren TS</v>
          </cell>
          <cell r="D533" t="str">
            <v>G</v>
          </cell>
          <cell r="E533" t="str">
            <v>ri46500000001</v>
          </cell>
          <cell r="G533" t="str">
            <v>Musterkoffer STEUERUNGEN</v>
          </cell>
          <cell r="H533" t="str">
            <v>bestückt mit Steuerungen:</v>
          </cell>
          <cell r="J533" t="str">
            <v>NV</v>
          </cell>
          <cell r="K533" t="str">
            <v>NV</v>
          </cell>
        </row>
        <row r="534">
          <cell r="A534" t="str">
            <v>ri46500000002</v>
          </cell>
          <cell r="D534" t="str">
            <v>G</v>
          </cell>
          <cell r="E534" t="str">
            <v>ri46500000002</v>
          </cell>
          <cell r="G534" t="str">
            <v>Musterkoffer blau</v>
          </cell>
          <cell r="H534" t="str">
            <v>blau, best.m.Steuerungen:</v>
          </cell>
          <cell r="J534" t="str">
            <v>NV</v>
          </cell>
          <cell r="K534" t="str">
            <v>NV</v>
          </cell>
        </row>
        <row r="535">
          <cell r="A535" t="str">
            <v>ri46500000003</v>
          </cell>
          <cell r="B535" t="str">
            <v>sperren TS</v>
          </cell>
          <cell r="D535" t="str">
            <v>G</v>
          </cell>
          <cell r="E535" t="str">
            <v>ri46500000003</v>
          </cell>
          <cell r="G535" t="str">
            <v>Mustertafel Jalousiest.</v>
          </cell>
          <cell r="H535" t="str">
            <v>bestückt mit:Steuerungen</v>
          </cell>
          <cell r="J535" t="str">
            <v>NV</v>
          </cell>
          <cell r="K535" t="str">
            <v>NV</v>
          </cell>
        </row>
        <row r="536">
          <cell r="A536" t="str">
            <v>ri46500000004</v>
          </cell>
          <cell r="B536" t="str">
            <v>sperren TS</v>
          </cell>
          <cell r="D536" t="str">
            <v>G</v>
          </cell>
          <cell r="E536" t="str">
            <v>ri46500000004</v>
          </cell>
          <cell r="G536" t="str">
            <v>Aufsteller Acryl mit RSan</v>
          </cell>
          <cell r="H536" t="str">
            <v>Touch anth.</v>
          </cell>
          <cell r="J536" t="str">
            <v>NV</v>
          </cell>
          <cell r="K536" t="str">
            <v>NV</v>
          </cell>
        </row>
        <row r="537">
          <cell r="A537" t="str">
            <v>ri46500000005</v>
          </cell>
          <cell r="B537" t="str">
            <v>sperren TS</v>
          </cell>
          <cell r="D537" t="str">
            <v>G</v>
          </cell>
          <cell r="E537" t="str">
            <v>ri46500000005</v>
          </cell>
          <cell r="G537" t="str">
            <v>Schulungsset STEUERUNG</v>
          </cell>
          <cell r="H537" t="str">
            <v>bestehend aus:</v>
          </cell>
          <cell r="J537" t="str">
            <v>NV</v>
          </cell>
          <cell r="K537" t="str">
            <v>NV</v>
          </cell>
        </row>
        <row r="538">
          <cell r="A538" t="str">
            <v>ri46500000006</v>
          </cell>
          <cell r="B538" t="str">
            <v>sperren TS</v>
          </cell>
          <cell r="D538" t="str">
            <v>G</v>
          </cell>
          <cell r="E538" t="str">
            <v>ri46500000006</v>
          </cell>
          <cell r="G538" t="str">
            <v>Aufsteller Acryl mit RSws</v>
          </cell>
          <cell r="H538" t="str">
            <v>Touch ws</v>
          </cell>
          <cell r="J538" t="str">
            <v>NV</v>
          </cell>
          <cell r="K538" t="str">
            <v>NV</v>
          </cell>
        </row>
        <row r="539">
          <cell r="A539" t="str">
            <v>rk39500010033</v>
          </cell>
          <cell r="D539" t="str">
            <v>G</v>
          </cell>
          <cell r="E539" t="str">
            <v>rk39500010033</v>
          </cell>
          <cell r="G539" t="str">
            <v>CdS-A/N</v>
          </cell>
          <cell r="H539" t="str">
            <v>Dämmerungsschalter</v>
          </cell>
          <cell r="I539" t="str">
            <v>NV</v>
          </cell>
          <cell r="J539" t="str">
            <v>NV</v>
          </cell>
          <cell r="K539" t="str">
            <v>NV</v>
          </cell>
        </row>
        <row r="540">
          <cell r="A540" t="str">
            <v>rk43100004414</v>
          </cell>
          <cell r="D540" t="str">
            <v>G</v>
          </cell>
          <cell r="E540" t="str">
            <v>rk43100004414</v>
          </cell>
          <cell r="G540" t="str">
            <v>Protector silber</v>
          </cell>
          <cell r="H540" t="str">
            <v>Rauchmelder</v>
          </cell>
          <cell r="I540" t="str">
            <v>NV</v>
          </cell>
          <cell r="J540">
            <v>85311030</v>
          </cell>
          <cell r="K540" t="str">
            <v>CN</v>
          </cell>
        </row>
        <row r="541">
          <cell r="A541" t="str">
            <v>rk43100004421</v>
          </cell>
          <cell r="B541" t="str">
            <v>sperren TS</v>
          </cell>
          <cell r="D541" t="str">
            <v>G</v>
          </cell>
          <cell r="E541" t="str">
            <v>rk43100004421</v>
          </cell>
          <cell r="G541" t="str">
            <v>Protector/R ws</v>
          </cell>
          <cell r="H541" t="str">
            <v>Rauchmelder/Relais weiß</v>
          </cell>
          <cell r="I541">
            <v>4015120004421</v>
          </cell>
          <cell r="J541" t="str">
            <v>NV</v>
          </cell>
          <cell r="K541" t="str">
            <v>NV</v>
          </cell>
        </row>
        <row r="542">
          <cell r="A542" t="str">
            <v>rk43100004445</v>
          </cell>
          <cell r="B542" t="str">
            <v>sperren TS</v>
          </cell>
          <cell r="D542" t="str">
            <v>G</v>
          </cell>
          <cell r="E542" t="str">
            <v>rk43100004445</v>
          </cell>
          <cell r="G542" t="str">
            <v>Protector Plus ws, inkl.</v>
          </cell>
          <cell r="H542" t="str">
            <v>Lithiumbatterie</v>
          </cell>
          <cell r="I542">
            <v>4015120004445</v>
          </cell>
          <cell r="J542">
            <v>85311030</v>
          </cell>
          <cell r="K542" t="str">
            <v>CN</v>
          </cell>
        </row>
        <row r="543">
          <cell r="A543" t="str">
            <v>rk43100004605</v>
          </cell>
          <cell r="B543" t="str">
            <v>sperren TS</v>
          </cell>
          <cell r="D543" t="str">
            <v>G</v>
          </cell>
          <cell r="E543" t="str">
            <v>rk43100004605</v>
          </cell>
          <cell r="G543" t="str">
            <v>Protector 230V</v>
          </cell>
          <cell r="H543" t="str">
            <v>Rauchmelder</v>
          </cell>
          <cell r="I543" t="str">
            <v>NV</v>
          </cell>
          <cell r="J543" t="str">
            <v>NV</v>
          </cell>
          <cell r="K543" t="str">
            <v>NV</v>
          </cell>
        </row>
        <row r="544">
          <cell r="A544" t="str">
            <v>rk90000419652</v>
          </cell>
          <cell r="B544" t="str">
            <v>sperren TS</v>
          </cell>
          <cell r="D544" t="str">
            <v>G</v>
          </cell>
          <cell r="E544" t="str">
            <v>rk90000419652</v>
          </cell>
          <cell r="G544" t="str">
            <v>HAST 200 sg</v>
          </cell>
          <cell r="H544" t="str">
            <v>Halogenstrahler</v>
          </cell>
          <cell r="I544" t="str">
            <v>NV</v>
          </cell>
          <cell r="J544" t="str">
            <v>NV</v>
          </cell>
          <cell r="K544" t="str">
            <v>NV</v>
          </cell>
        </row>
        <row r="545">
          <cell r="A545" t="str">
            <v>rk90000420085</v>
          </cell>
          <cell r="B545" t="str">
            <v>sperren TS</v>
          </cell>
          <cell r="D545" t="str">
            <v>G</v>
          </cell>
          <cell r="E545" t="str">
            <v>rk90000420085</v>
          </cell>
          <cell r="G545" t="str">
            <v>HAST 200 s</v>
          </cell>
          <cell r="H545" t="str">
            <v>Halogenstrahler</v>
          </cell>
          <cell r="I545" t="str">
            <v>NV</v>
          </cell>
          <cell r="J545" t="str">
            <v>NV</v>
          </cell>
          <cell r="K545" t="str">
            <v>NV</v>
          </cell>
        </row>
        <row r="546">
          <cell r="A546" t="str">
            <v>rk90000420092</v>
          </cell>
          <cell r="B546" t="str">
            <v>sperren TS</v>
          </cell>
          <cell r="D546" t="str">
            <v>G</v>
          </cell>
          <cell r="E546" t="str">
            <v>rk90000420092</v>
          </cell>
          <cell r="G546" t="str">
            <v>HAST 200 w</v>
          </cell>
          <cell r="H546" t="str">
            <v>Halogenstrahler</v>
          </cell>
          <cell r="I546" t="str">
            <v>NV</v>
          </cell>
          <cell r="J546" t="str">
            <v>NV</v>
          </cell>
          <cell r="K546" t="str">
            <v>NV</v>
          </cell>
        </row>
        <row r="547">
          <cell r="A547" t="str">
            <v>rk97700000201</v>
          </cell>
          <cell r="B547" t="str">
            <v>sperren TS</v>
          </cell>
          <cell r="D547" t="str">
            <v>G</v>
          </cell>
          <cell r="E547" t="str">
            <v>rk97700000201</v>
          </cell>
          <cell r="G547" t="str">
            <v>ESYLUX Protector Servicek</v>
          </cell>
          <cell r="H547" t="str">
            <v>offer Funk-Rauchmelder</v>
          </cell>
          <cell r="I547" t="str">
            <v>NV</v>
          </cell>
          <cell r="J547" t="str">
            <v>NV</v>
          </cell>
          <cell r="K547" t="str">
            <v>NV</v>
          </cell>
        </row>
        <row r="548">
          <cell r="A548" t="str">
            <v>em10025112</v>
          </cell>
          <cell r="D548" t="str">
            <v>ERS-SO</v>
          </cell>
          <cell r="E548" t="str">
            <v>em10025112</v>
          </cell>
          <cell r="G548" t="str">
            <v>MD 200i weiss</v>
          </cell>
          <cell r="H548" t="str">
            <v>Bewegungsmelder</v>
          </cell>
          <cell r="J548" t="str">
            <v>NV</v>
          </cell>
          <cell r="K548" t="str">
            <v>NV</v>
          </cell>
        </row>
        <row r="549">
          <cell r="A549" t="str">
            <v>em10025136</v>
          </cell>
          <cell r="D549" t="str">
            <v>ERS-SO</v>
          </cell>
          <cell r="E549" t="str">
            <v>em10025136</v>
          </cell>
          <cell r="G549" t="str">
            <v>MD 200i schwarz</v>
          </cell>
          <cell r="H549" t="str">
            <v>Bewegungsmelder</v>
          </cell>
          <cell r="J549" t="str">
            <v>NV</v>
          </cell>
          <cell r="K549" t="str">
            <v>NV</v>
          </cell>
        </row>
        <row r="550">
          <cell r="A550" t="str">
            <v>em10025143</v>
          </cell>
          <cell r="D550" t="str">
            <v>ERS-SO</v>
          </cell>
          <cell r="E550" t="str">
            <v>em10025143</v>
          </cell>
          <cell r="G550" t="str">
            <v>MD 200i Edelstahl-Optik</v>
          </cell>
          <cell r="H550" t="str">
            <v>Bewegungsmelder</v>
          </cell>
          <cell r="J550" t="str">
            <v>NV</v>
          </cell>
          <cell r="K550" t="str">
            <v>NV</v>
          </cell>
        </row>
        <row r="551">
          <cell r="A551" t="str">
            <v>el10016967</v>
          </cell>
          <cell r="D551" t="str">
            <v>ERS-L</v>
          </cell>
          <cell r="E551" t="str">
            <v>el10016967</v>
          </cell>
          <cell r="G551" t="str">
            <v>AL Linsenabdeckung</v>
          </cell>
          <cell r="H551" t="str">
            <v>für Edelstahl-Leuchten</v>
          </cell>
          <cell r="J551" t="str">
            <v>NV</v>
          </cell>
          <cell r="K551" t="str">
            <v>NV</v>
          </cell>
        </row>
        <row r="552">
          <cell r="A552" t="str">
            <v>el10016967</v>
          </cell>
          <cell r="D552" t="str">
            <v>ERS-L</v>
          </cell>
          <cell r="E552" t="str">
            <v>el10016967</v>
          </cell>
          <cell r="G552" t="str">
            <v>AL Linsenabdeckung</v>
          </cell>
          <cell r="H552" t="str">
            <v>für Edelstahl-Leuchten</v>
          </cell>
          <cell r="J552" t="str">
            <v>NV</v>
          </cell>
          <cell r="K552" t="str">
            <v>NV</v>
          </cell>
        </row>
        <row r="553">
          <cell r="A553" t="str">
            <v>el10016974</v>
          </cell>
          <cell r="D553" t="str">
            <v>ERS-L</v>
          </cell>
          <cell r="E553" t="str">
            <v>el10016974</v>
          </cell>
          <cell r="G553" t="str">
            <v>AL London Ersatzglas</v>
          </cell>
          <cell r="H553">
            <v>0</v>
          </cell>
          <cell r="J553" t="str">
            <v>NV</v>
          </cell>
          <cell r="K553" t="str">
            <v>NV</v>
          </cell>
        </row>
        <row r="554">
          <cell r="A554" t="str">
            <v>el10016981</v>
          </cell>
          <cell r="D554" t="str">
            <v>ERS-L</v>
          </cell>
          <cell r="E554" t="str">
            <v>el10016981</v>
          </cell>
          <cell r="G554" t="str">
            <v>AL Lissabon Ersatzglas</v>
          </cell>
          <cell r="H554">
            <v>0</v>
          </cell>
          <cell r="J554" t="str">
            <v>NV</v>
          </cell>
          <cell r="K554" t="str">
            <v>NV</v>
          </cell>
        </row>
        <row r="555">
          <cell r="A555" t="str">
            <v>el10016998</v>
          </cell>
          <cell r="D555" t="str">
            <v>ERS-L</v>
          </cell>
          <cell r="E555" t="str">
            <v>el10016998</v>
          </cell>
          <cell r="G555" t="str">
            <v>AL Amsterdam Ersatzglas</v>
          </cell>
          <cell r="H555">
            <v>0</v>
          </cell>
          <cell r="J555" t="str">
            <v>NV</v>
          </cell>
          <cell r="K555" t="str">
            <v>NV</v>
          </cell>
        </row>
        <row r="556">
          <cell r="A556" t="str">
            <v>el10026164</v>
          </cell>
          <cell r="D556" t="str">
            <v>ERS-L</v>
          </cell>
          <cell r="E556" t="str">
            <v>el10026164</v>
          </cell>
          <cell r="G556" t="str">
            <v>Ersatzglas zu AL P Monza</v>
          </cell>
          <cell r="H556" t="str">
            <v>für Bajonettverschluss</v>
          </cell>
          <cell r="J556">
            <v>94059110</v>
          </cell>
          <cell r="K556" t="str">
            <v>MY</v>
          </cell>
        </row>
        <row r="557">
          <cell r="A557" t="str">
            <v>el10521508</v>
          </cell>
          <cell r="D557" t="str">
            <v>ERS-L</v>
          </cell>
          <cell r="E557" t="str">
            <v>el10521508</v>
          </cell>
          <cell r="G557" t="str">
            <v>Ersatzglas zu AF/AFS 150W</v>
          </cell>
          <cell r="H557" t="str">
            <v>136x90x5mm mit Dichtung</v>
          </cell>
          <cell r="J557" t="str">
            <v>NV</v>
          </cell>
          <cell r="K557" t="str">
            <v>NV</v>
          </cell>
        </row>
        <row r="558">
          <cell r="A558" t="str">
            <v>el10521515</v>
          </cell>
          <cell r="D558" t="str">
            <v>ERS-L</v>
          </cell>
          <cell r="E558" t="str">
            <v>el10521515</v>
          </cell>
          <cell r="G558" t="str">
            <v>Ersatzglas zu AF/AFS 300W</v>
          </cell>
          <cell r="H558" t="str">
            <v>205x119x5mm mit Dichtung</v>
          </cell>
          <cell r="J558" t="str">
            <v>NV</v>
          </cell>
          <cell r="K558" t="str">
            <v>NV</v>
          </cell>
        </row>
        <row r="559">
          <cell r="A559" t="str">
            <v>el10521522</v>
          </cell>
          <cell r="D559" t="str">
            <v>ERS-L</v>
          </cell>
          <cell r="E559" t="str">
            <v>el10521522</v>
          </cell>
          <cell r="G559" t="str">
            <v>Ersatzglas zu AF/AFS 500W</v>
          </cell>
          <cell r="H559" t="str">
            <v>209x129x5mm mit Dichtung</v>
          </cell>
          <cell r="J559" t="str">
            <v>NV</v>
          </cell>
          <cell r="K559" t="str">
            <v>NV</v>
          </cell>
        </row>
        <row r="560">
          <cell r="A560" t="str">
            <v>em10016202</v>
          </cell>
          <cell r="D560" t="str">
            <v>ERS-L</v>
          </cell>
          <cell r="E560" t="str">
            <v>em10016202</v>
          </cell>
          <cell r="G560" t="str">
            <v>RC Linsenabdeckung</v>
          </cell>
          <cell r="H560" t="str">
            <v>für Bewegungsmelder RCi</v>
          </cell>
          <cell r="J560" t="str">
            <v>NV</v>
          </cell>
          <cell r="K560" t="str">
            <v>NV</v>
          </cell>
        </row>
        <row r="561">
          <cell r="A561" t="str">
            <v>em10425578</v>
          </cell>
          <cell r="D561" t="str">
            <v>ERS-L</v>
          </cell>
          <cell r="E561" t="str">
            <v>em10425578</v>
          </cell>
          <cell r="G561" t="str">
            <v>Linsenabdeckung PD 8m</v>
          </cell>
          <cell r="H561" t="str">
            <v>Decken-Bewegungsmelder</v>
          </cell>
          <cell r="J561" t="str">
            <v>NV</v>
          </cell>
          <cell r="K561" t="str">
            <v>NV</v>
          </cell>
        </row>
        <row r="562">
          <cell r="A562" t="str">
            <v>em10425585</v>
          </cell>
          <cell r="D562" t="str">
            <v>ERS-L</v>
          </cell>
          <cell r="E562" t="str">
            <v>em10425585</v>
          </cell>
          <cell r="G562" t="str">
            <v>Linsenabdeckung PD 24m</v>
          </cell>
          <cell r="H562" t="str">
            <v>Decken-Bewegungsmelder</v>
          </cell>
          <cell r="J562" t="str">
            <v>NV</v>
          </cell>
          <cell r="K562" t="str">
            <v>NV</v>
          </cell>
        </row>
        <row r="563">
          <cell r="A563" t="str">
            <v>em10429835</v>
          </cell>
          <cell r="D563" t="str">
            <v>ERS-L</v>
          </cell>
          <cell r="E563" t="str">
            <v>em10429835</v>
          </cell>
          <cell r="G563" t="str">
            <v>Abdeckung IP 20-CH</v>
          </cell>
          <cell r="H563" t="str">
            <v>weiß für PD/MD 180</v>
          </cell>
        </row>
        <row r="564">
          <cell r="A564" t="str">
            <v>en10027123</v>
          </cell>
          <cell r="D564" t="str">
            <v>ERS-L</v>
          </cell>
          <cell r="E564" t="str">
            <v>en10027123</v>
          </cell>
          <cell r="G564" t="str">
            <v>SLA Glühlampe 3h E10</v>
          </cell>
          <cell r="H564" t="str">
            <v>3,6V / 0,19A</v>
          </cell>
          <cell r="J564">
            <v>85392192</v>
          </cell>
          <cell r="K564" t="str">
            <v>CN</v>
          </cell>
        </row>
        <row r="565">
          <cell r="A565" t="str">
            <v>en10027130</v>
          </cell>
          <cell r="D565" t="str">
            <v>ERS-L</v>
          </cell>
          <cell r="E565" t="str">
            <v>en10027130</v>
          </cell>
          <cell r="G565" t="str">
            <v>SLA/SLB Netzlampe E14</v>
          </cell>
          <cell r="H565" t="str">
            <v>230V / 7W</v>
          </cell>
          <cell r="J565">
            <v>85392192</v>
          </cell>
          <cell r="K565" t="str">
            <v>CN</v>
          </cell>
        </row>
        <row r="566">
          <cell r="A566" t="str">
            <v>en10027147</v>
          </cell>
          <cell r="D566" t="str">
            <v>ERS-L</v>
          </cell>
          <cell r="E566" t="str">
            <v>en10027147</v>
          </cell>
          <cell r="G566" t="str">
            <v>SLA Opalhaube           E</v>
          </cell>
          <cell r="H566" t="str">
            <v>rsatzteil</v>
          </cell>
          <cell r="J566">
            <v>94059200</v>
          </cell>
          <cell r="K566" t="str">
            <v>CN</v>
          </cell>
        </row>
        <row r="567">
          <cell r="A567" t="str">
            <v>en10027154</v>
          </cell>
          <cell r="D567" t="str">
            <v>ERS-L</v>
          </cell>
          <cell r="E567" t="str">
            <v>en10027154</v>
          </cell>
          <cell r="G567" t="str">
            <v>SLA Einlegefolie</v>
          </cell>
          <cell r="H567" t="str">
            <v>Zubehör</v>
          </cell>
          <cell r="J567">
            <v>94059200</v>
          </cell>
          <cell r="K567" t="str">
            <v>CN</v>
          </cell>
        </row>
        <row r="568">
          <cell r="A568" t="str">
            <v>en10027208</v>
          </cell>
          <cell r="D568" t="str">
            <v>ERS-L</v>
          </cell>
          <cell r="E568" t="str">
            <v>en10027208</v>
          </cell>
          <cell r="G568" t="str">
            <v>SLA FLP/GL Ersatzakku</v>
          </cell>
          <cell r="H568" t="str">
            <v>3.6V 1800mAh, Kabel 230mm</v>
          </cell>
          <cell r="J568">
            <v>85073020</v>
          </cell>
          <cell r="K568" t="str">
            <v>CN</v>
          </cell>
        </row>
        <row r="569">
          <cell r="A569" t="str">
            <v>en10027215</v>
          </cell>
          <cell r="B569" t="str">
            <v>P</v>
          </cell>
          <cell r="D569" t="str">
            <v>ERS-L</v>
          </cell>
          <cell r="E569" t="str">
            <v>en10027215</v>
          </cell>
          <cell r="G569" t="str">
            <v>SLB GL Ersatzakku</v>
          </cell>
          <cell r="H569" t="str">
            <v>2.4V 1800mAh, Kabel 100mm</v>
          </cell>
          <cell r="J569">
            <v>85073020</v>
          </cell>
          <cell r="K569" t="str">
            <v>CN</v>
          </cell>
        </row>
        <row r="570">
          <cell r="A570" t="str">
            <v>en10027222</v>
          </cell>
          <cell r="B570" t="str">
            <v>P</v>
          </cell>
          <cell r="D570" t="str">
            <v>ERS-L</v>
          </cell>
          <cell r="E570" t="str">
            <v>en10027222</v>
          </cell>
          <cell r="G570" t="str">
            <v>SLA LED Ersatzakku</v>
          </cell>
          <cell r="H570" t="str">
            <v>4.8V 800mAh, Kabel 230mm</v>
          </cell>
          <cell r="J570">
            <v>85073020</v>
          </cell>
          <cell r="K570" t="str">
            <v>CN</v>
          </cell>
        </row>
        <row r="571">
          <cell r="A571" t="str">
            <v>en10027239</v>
          </cell>
          <cell r="B571" t="str">
            <v>P</v>
          </cell>
          <cell r="D571" t="str">
            <v>ERS-L</v>
          </cell>
          <cell r="E571" t="str">
            <v>en10027239</v>
          </cell>
          <cell r="G571" t="str">
            <v>SLB FLP Ersatzakku</v>
          </cell>
          <cell r="H571" t="str">
            <v>3.6V 1800mAh, Kabel 100mm</v>
          </cell>
          <cell r="J571">
            <v>85073020</v>
          </cell>
          <cell r="K571" t="str">
            <v>CN</v>
          </cell>
        </row>
        <row r="572">
          <cell r="A572" t="str">
            <v>en10027260</v>
          </cell>
          <cell r="D572" t="str">
            <v>ERS-L</v>
          </cell>
          <cell r="E572" t="str">
            <v>en10027260</v>
          </cell>
          <cell r="G572" t="str">
            <v>SLB Glühlampe 1h E10</v>
          </cell>
          <cell r="H572" t="str">
            <v>2,4V / 0,3A</v>
          </cell>
          <cell r="J572">
            <v>85392192</v>
          </cell>
          <cell r="K572" t="str">
            <v>CN</v>
          </cell>
        </row>
        <row r="573">
          <cell r="A573" t="str">
            <v>en10027277</v>
          </cell>
          <cell r="D573" t="str">
            <v>ERS-L</v>
          </cell>
          <cell r="E573" t="str">
            <v>en10027277</v>
          </cell>
          <cell r="G573" t="str">
            <v>SLB Glühlampe 3h E10</v>
          </cell>
          <cell r="H573" t="str">
            <v>2,4V / 0,19A</v>
          </cell>
          <cell r="J573">
            <v>85392192</v>
          </cell>
          <cell r="K573" t="str">
            <v>CN</v>
          </cell>
        </row>
        <row r="574">
          <cell r="A574" t="str">
            <v>en10027284</v>
          </cell>
          <cell r="D574" t="str">
            <v>ERS-L</v>
          </cell>
          <cell r="E574" t="str">
            <v>en10027284</v>
          </cell>
          <cell r="G574" t="str">
            <v>SLB Opalhaube</v>
          </cell>
          <cell r="H574" t="str">
            <v>Erstzteil</v>
          </cell>
          <cell r="J574">
            <v>94059200</v>
          </cell>
          <cell r="K574" t="str">
            <v>CN</v>
          </cell>
        </row>
        <row r="575">
          <cell r="A575" t="str">
            <v>en10027716</v>
          </cell>
          <cell r="D575" t="str">
            <v>ERS-L</v>
          </cell>
          <cell r="E575" t="str">
            <v>en10027716</v>
          </cell>
          <cell r="G575" t="str">
            <v>SLA Glühlampe 1h E10</v>
          </cell>
          <cell r="H575" t="str">
            <v>3,6V / 0,45A</v>
          </cell>
          <cell r="J575">
            <v>85392192</v>
          </cell>
          <cell r="K575" t="str">
            <v>CN</v>
          </cell>
        </row>
        <row r="576">
          <cell r="A576" t="str">
            <v>en10030604</v>
          </cell>
          <cell r="B576" t="str">
            <v>auch SLD</v>
          </cell>
          <cell r="D576" t="str">
            <v>ERS-L</v>
          </cell>
          <cell r="E576" t="str">
            <v>en10030604</v>
          </cell>
          <cell r="G576" t="str">
            <v>SLC Ersatzakku Universal</v>
          </cell>
          <cell r="H576" t="str">
            <v>4.8V / 800mAh</v>
          </cell>
          <cell r="J576">
            <v>85073020</v>
          </cell>
          <cell r="K576" t="str">
            <v>CN</v>
          </cell>
        </row>
        <row r="577">
          <cell r="A577" t="str">
            <v>en10030611</v>
          </cell>
          <cell r="D577" t="str">
            <v>ERS-L</v>
          </cell>
          <cell r="E577" t="str">
            <v>en10030611</v>
          </cell>
          <cell r="G577" t="str">
            <v>SLA LED-Streifen</v>
          </cell>
          <cell r="H577" t="str">
            <v>für LED Notleuchten</v>
          </cell>
          <cell r="J577">
            <v>85414010</v>
          </cell>
          <cell r="K577" t="str">
            <v>CN</v>
          </cell>
        </row>
        <row r="578">
          <cell r="A578" t="str">
            <v>en10030628</v>
          </cell>
          <cell r="D578" t="str">
            <v>ERS-L</v>
          </cell>
          <cell r="E578" t="str">
            <v>en10030628</v>
          </cell>
          <cell r="G578" t="str">
            <v>SLC Ersatzakku Deckenein.</v>
          </cell>
          <cell r="H578" t="str">
            <v>4.8V / 800mAh</v>
          </cell>
          <cell r="J578">
            <v>85073020</v>
          </cell>
          <cell r="K578" t="str">
            <v>CN</v>
          </cell>
        </row>
        <row r="579">
          <cell r="A579" t="str">
            <v>en10030635</v>
          </cell>
          <cell r="D579" t="str">
            <v>ERS-L</v>
          </cell>
          <cell r="E579" t="str">
            <v>en10030635</v>
          </cell>
          <cell r="G579" t="str">
            <v>SLC LED-Streifen</v>
          </cell>
          <cell r="H579" t="str">
            <v>für LED Notleuchten</v>
          </cell>
          <cell r="J579">
            <v>85414010</v>
          </cell>
          <cell r="K579" t="str">
            <v>CN</v>
          </cell>
        </row>
        <row r="580">
          <cell r="A580" t="str">
            <v>en10030673</v>
          </cell>
          <cell r="D580" t="str">
            <v>ERS-L</v>
          </cell>
          <cell r="E580" t="str">
            <v>en10030673</v>
          </cell>
          <cell r="G580" t="str">
            <v>SLC D.-Einbau Ersatz LEDs</v>
          </cell>
          <cell r="H580" t="str">
            <v>für LED Notleuchten</v>
          </cell>
          <cell r="J580">
            <v>85414010</v>
          </cell>
          <cell r="K580" t="str">
            <v>CN</v>
          </cell>
        </row>
        <row r="581">
          <cell r="A581" t="str">
            <v>en10030703</v>
          </cell>
          <cell r="D581" t="str">
            <v>ERS-L</v>
          </cell>
          <cell r="E581" t="str">
            <v>en10030703</v>
          </cell>
          <cell r="G581" t="str">
            <v>SL NLE Taster</v>
          </cell>
          <cell r="H581" t="str">
            <v>Ersatzteil</v>
          </cell>
          <cell r="J581">
            <v>85365080</v>
          </cell>
          <cell r="K581" t="str">
            <v>CN</v>
          </cell>
        </row>
        <row r="582">
          <cell r="A582" t="str">
            <v>en10030710</v>
          </cell>
          <cell r="D582" t="str">
            <v>ERS-L</v>
          </cell>
          <cell r="E582" t="str">
            <v>en10030710</v>
          </cell>
          <cell r="G582" t="str">
            <v>SL NLE LED grün</v>
          </cell>
          <cell r="H582" t="str">
            <v>Ersatzteil</v>
          </cell>
          <cell r="J582">
            <v>85414010</v>
          </cell>
          <cell r="K582" t="str">
            <v>CN</v>
          </cell>
        </row>
        <row r="583">
          <cell r="A583" t="str">
            <v>en10031205</v>
          </cell>
          <cell r="D583" t="str">
            <v>ERS-L</v>
          </cell>
          <cell r="E583" t="str">
            <v>en10031205</v>
          </cell>
          <cell r="G583" t="str">
            <v>SLD LED-Streifen</v>
          </cell>
          <cell r="H583" t="str">
            <v>für LED Notleuchten</v>
          </cell>
          <cell r="J583">
            <v>85414010</v>
          </cell>
          <cell r="K583" t="str">
            <v>CN</v>
          </cell>
        </row>
        <row r="584">
          <cell r="A584" t="str">
            <v>en10031212</v>
          </cell>
          <cell r="D584" t="str">
            <v>ERS-L</v>
          </cell>
          <cell r="E584" t="str">
            <v>en10031212</v>
          </cell>
          <cell r="G584" t="str">
            <v>SLD Deckeneinbau LED's</v>
          </cell>
          <cell r="H584" t="str">
            <v>für LED Notleuchten</v>
          </cell>
          <cell r="J584">
            <v>85414010</v>
          </cell>
          <cell r="K584" t="str">
            <v>CN</v>
          </cell>
        </row>
        <row r="585">
          <cell r="A585" t="str">
            <v>en10050107</v>
          </cell>
          <cell r="D585" t="str">
            <v>ERS-L</v>
          </cell>
          <cell r="E585" t="str">
            <v>en10050107</v>
          </cell>
          <cell r="G585" t="str">
            <v>Wandhalter zu SL P</v>
          </cell>
          <cell r="H585" t="str">
            <v>Ersatzteil</v>
          </cell>
          <cell r="J585" t="str">
            <v>NV</v>
          </cell>
          <cell r="K585" t="str">
            <v>NV</v>
          </cell>
        </row>
        <row r="586">
          <cell r="A586" t="str">
            <v>en10050114</v>
          </cell>
          <cell r="D586" t="str">
            <v>ERS-L</v>
          </cell>
          <cell r="E586" t="str">
            <v>en10050114</v>
          </cell>
          <cell r="G586" t="str">
            <v>Akkusatz zu SL P</v>
          </cell>
          <cell r="H586" t="str">
            <v>NiCd 6V / 4,5Ah</v>
          </cell>
          <cell r="J586">
            <v>85073020</v>
          </cell>
          <cell r="K586" t="str">
            <v>CN</v>
          </cell>
        </row>
        <row r="587">
          <cell r="A587" t="str">
            <v>en10050121</v>
          </cell>
          <cell r="D587" t="str">
            <v>ERS-L</v>
          </cell>
          <cell r="E587" t="str">
            <v>en10050121</v>
          </cell>
          <cell r="G587" t="str">
            <v>Hauptlampe zu SL P</v>
          </cell>
          <cell r="H587" t="str">
            <v>Halogen E10 6V 0.85A</v>
          </cell>
          <cell r="J587" t="str">
            <v>NV</v>
          </cell>
          <cell r="K587" t="str">
            <v>NV</v>
          </cell>
        </row>
        <row r="588">
          <cell r="A588" t="str">
            <v>en10050152</v>
          </cell>
          <cell r="D588" t="str">
            <v>ERS-L</v>
          </cell>
          <cell r="E588" t="str">
            <v>en10050152</v>
          </cell>
          <cell r="G588" t="str">
            <v>Netzgerät zu SL P</v>
          </cell>
          <cell r="H588" t="str">
            <v>Ersatzteil</v>
          </cell>
          <cell r="J588">
            <v>85043121</v>
          </cell>
          <cell r="K588" t="str">
            <v>CN</v>
          </cell>
        </row>
        <row r="589">
          <cell r="A589" t="str">
            <v>en10060427</v>
          </cell>
          <cell r="D589" t="str">
            <v>ERS-L</v>
          </cell>
          <cell r="E589" t="str">
            <v>en10060427</v>
          </cell>
          <cell r="G589" t="str">
            <v>SLE LED Träger</v>
          </cell>
          <cell r="H589" t="str">
            <v>Ersatzteil</v>
          </cell>
          <cell r="J589">
            <v>94059200</v>
          </cell>
          <cell r="K589" t="str">
            <v>CN</v>
          </cell>
        </row>
        <row r="590">
          <cell r="A590" t="str">
            <v>en10060441</v>
          </cell>
          <cell r="D590" t="str">
            <v>ERS-L</v>
          </cell>
          <cell r="E590" t="str">
            <v>en10060441</v>
          </cell>
          <cell r="G590" t="str">
            <v>SLE/SLF Decke Montageteil</v>
          </cell>
          <cell r="H590" t="str">
            <v>Ersatzteil</v>
          </cell>
          <cell r="J590">
            <v>94059200</v>
          </cell>
          <cell r="K590" t="str">
            <v>CN</v>
          </cell>
        </row>
        <row r="591">
          <cell r="A591" t="str">
            <v>en10060458</v>
          </cell>
          <cell r="D591" t="str">
            <v>ERS-L</v>
          </cell>
          <cell r="E591" t="str">
            <v>en10060458</v>
          </cell>
          <cell r="G591" t="str">
            <v>SLE/SLF0Wand0Montageteil</v>
          </cell>
          <cell r="H591" t="str">
            <v>Ersatzteil</v>
          </cell>
          <cell r="J591" t="str">
            <v>NV</v>
          </cell>
          <cell r="K591" t="str">
            <v>NV</v>
          </cell>
        </row>
        <row r="592">
          <cell r="A592" t="str">
            <v>en10060472</v>
          </cell>
          <cell r="D592" t="str">
            <v>ERS-L</v>
          </cell>
          <cell r="E592" t="str">
            <v>en10060472</v>
          </cell>
          <cell r="G592" t="str">
            <v>SLF0LED0Träger</v>
          </cell>
          <cell r="H592" t="str">
            <v>Ersatzteil</v>
          </cell>
          <cell r="J592" t="str">
            <v>NV</v>
          </cell>
          <cell r="K592" t="str">
            <v>NV</v>
          </cell>
        </row>
        <row r="593">
          <cell r="A593" t="str">
            <v>ep10426223</v>
          </cell>
          <cell r="D593" t="str">
            <v>ERS-L</v>
          </cell>
          <cell r="E593" t="str">
            <v>ep10426223</v>
          </cell>
          <cell r="G593" t="str">
            <v>Befestigungsset 8/12 mini</v>
          </cell>
          <cell r="H593" t="str">
            <v>Feder / Klemmring</v>
          </cell>
          <cell r="J593" t="str">
            <v>NV</v>
          </cell>
          <cell r="K593" t="str">
            <v>NV</v>
          </cell>
        </row>
        <row r="594">
          <cell r="A594" t="str">
            <v>ep10426322</v>
          </cell>
          <cell r="D594" t="str">
            <v>ERS-L</v>
          </cell>
          <cell r="E594" t="str">
            <v>ep10426322</v>
          </cell>
          <cell r="G594" t="str">
            <v>Linsenmaske 24m C-Serie *</v>
          </cell>
          <cell r="J594">
            <v>39269097</v>
          </cell>
          <cell r="K594" t="str">
            <v>EU</v>
          </cell>
        </row>
        <row r="595">
          <cell r="A595" t="str">
            <v>ep10426339</v>
          </cell>
          <cell r="D595" t="str">
            <v>ERS-L</v>
          </cell>
          <cell r="E595" t="str">
            <v>ep10426339</v>
          </cell>
          <cell r="G595" t="str">
            <v>Linsenmaske  8m C-Serie *</v>
          </cell>
          <cell r="J595">
            <v>39269097</v>
          </cell>
          <cell r="K595" t="str">
            <v>EU</v>
          </cell>
        </row>
        <row r="596">
          <cell r="A596" t="str">
            <v>re39507000001</v>
          </cell>
          <cell r="D596" t="str">
            <v>ERS-L</v>
          </cell>
          <cell r="E596" t="str">
            <v>re39507000001</v>
          </cell>
          <cell r="G596" t="str">
            <v>Kunststoffglas zu EST 36</v>
          </cell>
          <cell r="H596" t="str">
            <v>Kunststoff, klar</v>
          </cell>
          <cell r="J596" t="str">
            <v>NV</v>
          </cell>
          <cell r="K596" t="str">
            <v>NV</v>
          </cell>
        </row>
        <row r="597">
          <cell r="A597" t="str">
            <v>re39507000002</v>
          </cell>
          <cell r="D597" t="str">
            <v>ERS-L</v>
          </cell>
          <cell r="E597" t="str">
            <v>re39507000002</v>
          </cell>
          <cell r="G597" t="str">
            <v>Leuchtmittel 9W PL</v>
          </cell>
          <cell r="H597" t="str">
            <v>für EST 18 Ts/EST 36 Ts</v>
          </cell>
          <cell r="J597" t="str">
            <v>NV</v>
          </cell>
          <cell r="K597" t="str">
            <v>NV</v>
          </cell>
        </row>
        <row r="598">
          <cell r="A598" t="str">
            <v>re39507000003</v>
          </cell>
          <cell r="D598" t="str">
            <v>ERS-L</v>
          </cell>
          <cell r="E598" t="str">
            <v>re39507000003</v>
          </cell>
          <cell r="G598" t="str">
            <v>Ersatzfassung</v>
          </cell>
          <cell r="H598" t="str">
            <v>für EST 36</v>
          </cell>
          <cell r="J598" t="str">
            <v>NV</v>
          </cell>
          <cell r="K598" t="str">
            <v>NV</v>
          </cell>
        </row>
        <row r="599">
          <cell r="A599" t="str">
            <v>re39507000004</v>
          </cell>
          <cell r="D599" t="str">
            <v>ERS-L</v>
          </cell>
          <cell r="E599" t="str">
            <v>re39507000004</v>
          </cell>
          <cell r="G599" t="str">
            <v>Abdeckhaube zu EST 18 Ts</v>
          </cell>
          <cell r="H599" t="str">
            <v>Kunststoff, klar</v>
          </cell>
          <cell r="J599" t="str">
            <v>NV</v>
          </cell>
          <cell r="K599" t="str">
            <v>NV</v>
          </cell>
        </row>
        <row r="600">
          <cell r="A600" t="str">
            <v>re42307000004</v>
          </cell>
          <cell r="D600" t="str">
            <v>ERS-L</v>
          </cell>
          <cell r="E600" t="str">
            <v>re42307000004</v>
          </cell>
          <cell r="G600" t="str">
            <v>Streuscheibe 6-Loch zu</v>
          </cell>
          <cell r="H600" t="str">
            <v>EST ENERGIESPAR-STRAHLER</v>
          </cell>
          <cell r="J600" t="str">
            <v>NV</v>
          </cell>
          <cell r="K600" t="str">
            <v>NV</v>
          </cell>
        </row>
        <row r="601">
          <cell r="A601" t="str">
            <v>re43700000001a</v>
          </cell>
          <cell r="D601" t="str">
            <v>ERS-L</v>
          </cell>
          <cell r="E601" t="str">
            <v>re43700000001a</v>
          </cell>
          <cell r="G601" t="str">
            <v>EVG MB26K-1 18/26W für</v>
          </cell>
          <cell r="H601" t="str">
            <v>ENERGIE-SPARSTRAHLER-KOPF</v>
          </cell>
          <cell r="J601" t="str">
            <v>NV</v>
          </cell>
          <cell r="K601" t="str">
            <v>IT</v>
          </cell>
        </row>
        <row r="602">
          <cell r="A602" t="str">
            <v>rk000003</v>
          </cell>
          <cell r="D602" t="str">
            <v>ERS-L</v>
          </cell>
          <cell r="E602" t="str">
            <v>rk000003</v>
          </cell>
          <cell r="G602" t="str">
            <v>Batterie 9V-Block Alkal.</v>
          </cell>
          <cell r="H602" t="str">
            <v>für Rauchmelder</v>
          </cell>
          <cell r="J602" t="str">
            <v>NV</v>
          </cell>
          <cell r="K602" t="str">
            <v>NV</v>
          </cell>
        </row>
        <row r="603">
          <cell r="A603" t="str">
            <v>rk40907000001</v>
          </cell>
          <cell r="D603" t="str">
            <v>G-ERS</v>
          </cell>
          <cell r="E603" t="str">
            <v>rk40907000001</v>
          </cell>
          <cell r="G603" t="str">
            <v>Glas0zu0HAST5000175x141x5</v>
          </cell>
          <cell r="H603" t="str">
            <v>Ab00814C0Deckel0gerastet</v>
          </cell>
          <cell r="I603" t="str">
            <v>NV</v>
          </cell>
          <cell r="J603" t="str">
            <v>NV</v>
          </cell>
          <cell r="K603" t="str">
            <v>NV</v>
          </cell>
        </row>
        <row r="604">
          <cell r="A604" t="str">
            <v>rk40907000002</v>
          </cell>
          <cell r="D604" t="str">
            <v>G-ERS</v>
          </cell>
          <cell r="E604" t="str">
            <v>rk40907000002</v>
          </cell>
          <cell r="G604" t="str">
            <v>Glas0zu0HAST01500132x91x4</v>
          </cell>
          <cell r="H604" t="str">
            <v>Ab0XXXX0Deckel0gerastet</v>
          </cell>
          <cell r="I604" t="str">
            <v>NV</v>
          </cell>
          <cell r="J604" t="str">
            <v>NV</v>
          </cell>
          <cell r="K604" t="str">
            <v>NV</v>
          </cell>
        </row>
        <row r="605">
          <cell r="A605" t="str">
            <v>rk41507000001</v>
          </cell>
          <cell r="D605" t="str">
            <v>ERS-L</v>
          </cell>
          <cell r="E605" t="str">
            <v>rk41507000001</v>
          </cell>
          <cell r="G605" t="str">
            <v>Schutzgitter zu</v>
          </cell>
          <cell r="H605" t="str">
            <v>500 W-Halogenstrahler</v>
          </cell>
          <cell r="I605" t="str">
            <v>NV</v>
          </cell>
          <cell r="J605" t="str">
            <v>NV</v>
          </cell>
          <cell r="K605" t="str">
            <v>NV</v>
          </cell>
        </row>
        <row r="606">
          <cell r="A606" t="str">
            <v>rk41607000001</v>
          </cell>
          <cell r="D606" t="str">
            <v>ERS-L</v>
          </cell>
          <cell r="E606" t="str">
            <v>rk41607000001</v>
          </cell>
          <cell r="G606" t="str">
            <v>Fassung zu HAST500/500T</v>
          </cell>
          <cell r="H606" t="str">
            <v>Seit 1998</v>
          </cell>
          <cell r="I606" t="str">
            <v>NV</v>
          </cell>
          <cell r="J606" t="str">
            <v>NV</v>
          </cell>
          <cell r="K606" t="str">
            <v>NV</v>
          </cell>
        </row>
        <row r="607">
          <cell r="A607" t="str">
            <v>rk41607000006</v>
          </cell>
          <cell r="D607" t="str">
            <v>ERS-L</v>
          </cell>
          <cell r="E607" t="str">
            <v>rk41607000006</v>
          </cell>
          <cell r="G607" t="str">
            <v>Glas zu Hast 150</v>
          </cell>
          <cell r="H607" t="str">
            <v>Maße 128x89x4, Ab 11/1998</v>
          </cell>
          <cell r="I607" t="str">
            <v>NV</v>
          </cell>
          <cell r="J607" t="str">
            <v>NV</v>
          </cell>
          <cell r="K607" t="str">
            <v>NV</v>
          </cell>
        </row>
        <row r="608">
          <cell r="A608" t="str">
            <v>rk41607000009</v>
          </cell>
          <cell r="D608" t="str">
            <v>ERS-L</v>
          </cell>
          <cell r="E608" t="str">
            <v>rk41607000009</v>
          </cell>
          <cell r="G608" t="str">
            <v>Fassung zu HAST 150</v>
          </cell>
          <cell r="H608" t="str">
            <v>Aktuell, seit 1998</v>
          </cell>
          <cell r="I608" t="str">
            <v>NV</v>
          </cell>
          <cell r="J608" t="str">
            <v>NV</v>
          </cell>
          <cell r="K608" t="str">
            <v>NV</v>
          </cell>
        </row>
        <row r="609">
          <cell r="A609" t="str">
            <v>rk41607000014</v>
          </cell>
          <cell r="D609" t="str">
            <v>G-ERS</v>
          </cell>
          <cell r="E609" t="str">
            <v>rk41607000014</v>
          </cell>
          <cell r="G609" t="str">
            <v>Glas0zu0HAST5000178x140x5</v>
          </cell>
          <cell r="H609" t="str">
            <v>Ab00735B0Deckel04-fach</v>
          </cell>
          <cell r="I609" t="str">
            <v>NV</v>
          </cell>
          <cell r="J609" t="str">
            <v>NV</v>
          </cell>
          <cell r="K609" t="str">
            <v>NV</v>
          </cell>
        </row>
        <row r="610">
          <cell r="A610" t="str">
            <v>rk41607000015</v>
          </cell>
          <cell r="D610" t="str">
            <v>G-ERS</v>
          </cell>
          <cell r="E610" t="str">
            <v>rk41607000015</v>
          </cell>
          <cell r="G610" t="str">
            <v>Glas0zu0HAST01500133x92x4</v>
          </cell>
          <cell r="H610" t="str">
            <v>Ab0XXXX0Deckel04-fach</v>
          </cell>
          <cell r="I610" t="str">
            <v>NV</v>
          </cell>
          <cell r="J610" t="str">
            <v>NV</v>
          </cell>
          <cell r="K610" t="str">
            <v>NV</v>
          </cell>
        </row>
        <row r="611">
          <cell r="A611" t="str">
            <v>rk44807000001</v>
          </cell>
          <cell r="B611" t="str">
            <v>P</v>
          </cell>
          <cell r="D611" t="str">
            <v>ERS-L</v>
          </cell>
          <cell r="E611" t="str">
            <v>rk44807000001</v>
          </cell>
          <cell r="G611" t="str">
            <v>Glas 397x224x5mm Hast1000</v>
          </cell>
          <cell r="H611" t="str">
            <v>/1500, Ab 06/2003,4screws</v>
          </cell>
          <cell r="I611" t="str">
            <v>NV</v>
          </cell>
          <cell r="J611" t="str">
            <v>NV</v>
          </cell>
          <cell r="K611" t="str">
            <v>NV</v>
          </cell>
        </row>
        <row r="612">
          <cell r="A612" t="str">
            <v>rk44807000002</v>
          </cell>
          <cell r="D612" t="str">
            <v>ERS-L</v>
          </cell>
          <cell r="E612" t="str">
            <v>rk44807000002</v>
          </cell>
          <cell r="G612" t="str">
            <v>Halbe Fassung zu</v>
          </cell>
          <cell r="H612" t="str">
            <v>Hast 1000/1500</v>
          </cell>
          <cell r="I612" t="str">
            <v>NV</v>
          </cell>
          <cell r="J612" t="str">
            <v>NV</v>
          </cell>
          <cell r="K612" t="str">
            <v>NV</v>
          </cell>
        </row>
        <row r="613">
          <cell r="A613" t="str">
            <v>em10425554</v>
          </cell>
          <cell r="D613" t="str">
            <v>G-ERS</v>
          </cell>
          <cell r="E613" t="str">
            <v>em10425554</v>
          </cell>
          <cell r="G613" t="str">
            <v>Blende0inkl0Linsenabd.08m</v>
          </cell>
          <cell r="H613" t="str">
            <v>Decken-Bewegungsmelder</v>
          </cell>
          <cell r="J613" t="str">
            <v>NV</v>
          </cell>
          <cell r="K613" t="str">
            <v>NV</v>
          </cell>
        </row>
        <row r="614">
          <cell r="A614" t="str">
            <v>em10425561</v>
          </cell>
          <cell r="D614" t="str">
            <v>G-ERS</v>
          </cell>
          <cell r="E614" t="str">
            <v>em10425561</v>
          </cell>
          <cell r="G614" t="str">
            <v>Blende0inkl0Linsenabd.24m</v>
          </cell>
          <cell r="H614" t="str">
            <v>Decken-Bewegungsmelder</v>
          </cell>
          <cell r="J614" t="str">
            <v>NV</v>
          </cell>
          <cell r="K614" t="str">
            <v>NV</v>
          </cell>
        </row>
        <row r="615">
          <cell r="A615" t="str">
            <v>rk54000540004</v>
          </cell>
          <cell r="B615" t="str">
            <v>sperren</v>
          </cell>
          <cell r="D615" t="str">
            <v>G-ERS</v>
          </cell>
          <cell r="E615" t="str">
            <v>rk54000540004</v>
          </cell>
          <cell r="G615" t="str">
            <v>Classic 180 WA-s</v>
          </cell>
          <cell r="H615" t="str">
            <v>Wandarml. mit BWM</v>
          </cell>
          <cell r="I615" t="str">
            <v>NV</v>
          </cell>
          <cell r="J615" t="str">
            <v>NV</v>
          </cell>
          <cell r="K615" t="str">
            <v>NV</v>
          </cell>
        </row>
        <row r="616">
          <cell r="A616" t="str">
            <v>rk54000540028</v>
          </cell>
          <cell r="B616" t="str">
            <v>sperren</v>
          </cell>
          <cell r="D616" t="str">
            <v>G-ERS</v>
          </cell>
          <cell r="E616" t="str">
            <v>rk54000540028</v>
          </cell>
          <cell r="G616" t="str">
            <v>Classic 180 WA-w</v>
          </cell>
          <cell r="H616" t="str">
            <v>Wandarml. mit BWM</v>
          </cell>
          <cell r="I616" t="str">
            <v>NV</v>
          </cell>
          <cell r="J616" t="str">
            <v>NV</v>
          </cell>
          <cell r="K616" t="str">
            <v>NV</v>
          </cell>
        </row>
        <row r="617">
          <cell r="A617" t="str">
            <v>rk54000540059</v>
          </cell>
          <cell r="D617" t="str">
            <v>G-ERS</v>
          </cell>
          <cell r="E617" t="str">
            <v>rk54000540059</v>
          </cell>
          <cell r="G617" t="str">
            <v>Royal 180 WA-s</v>
          </cell>
          <cell r="H617" t="str">
            <v>Wandarml. mit BWM</v>
          </cell>
          <cell r="I617" t="str">
            <v>NV</v>
          </cell>
          <cell r="J617" t="str">
            <v>NV</v>
          </cell>
          <cell r="K617" t="str">
            <v>NV</v>
          </cell>
        </row>
        <row r="618">
          <cell r="A618" t="str">
            <v>rk54000540073</v>
          </cell>
          <cell r="D618" t="str">
            <v>G-ERS</v>
          </cell>
          <cell r="E618" t="str">
            <v>rk54000540073</v>
          </cell>
          <cell r="G618" t="str">
            <v>Royal 180 WA-w</v>
          </cell>
          <cell r="H618" t="str">
            <v>Wandarml. mit BWM</v>
          </cell>
          <cell r="I618" t="str">
            <v>NV</v>
          </cell>
          <cell r="J618" t="str">
            <v>NV</v>
          </cell>
          <cell r="K618" t="str">
            <v>NV</v>
          </cell>
        </row>
        <row r="619">
          <cell r="A619" t="str">
            <v>rk54000540202</v>
          </cell>
          <cell r="D619" t="str">
            <v>G-ERS</v>
          </cell>
          <cell r="E619" t="str">
            <v>rk54000540202</v>
          </cell>
          <cell r="G619" t="str">
            <v>Classic 180 MAU-L-s</v>
          </cell>
          <cell r="H619" t="str">
            <v>Mastaufbaul. mit BWM</v>
          </cell>
          <cell r="I619" t="str">
            <v>NV</v>
          </cell>
          <cell r="J619" t="str">
            <v>NV</v>
          </cell>
          <cell r="K619" t="str">
            <v>NV</v>
          </cell>
        </row>
        <row r="620">
          <cell r="A620" t="str">
            <v>rk54000540226</v>
          </cell>
          <cell r="D620" t="str">
            <v>G-ERS</v>
          </cell>
          <cell r="E620" t="str">
            <v>rk54000540226</v>
          </cell>
          <cell r="G620" t="str">
            <v>Classic 180 MAU-L-w</v>
          </cell>
          <cell r="H620" t="str">
            <v>Mastaufbaul. mit BWM</v>
          </cell>
          <cell r="I620" t="str">
            <v>NV</v>
          </cell>
          <cell r="J620" t="str">
            <v>NV</v>
          </cell>
          <cell r="K620" t="str">
            <v>NV</v>
          </cell>
        </row>
        <row r="621">
          <cell r="A621" t="str">
            <v>rk54000540257</v>
          </cell>
          <cell r="D621" t="str">
            <v>G-ERS</v>
          </cell>
          <cell r="E621" t="str">
            <v>rk54000540257</v>
          </cell>
          <cell r="G621" t="str">
            <v>Royal 180 MAU-L-s</v>
          </cell>
          <cell r="H621" t="str">
            <v>Mastaufbaul. mit BWM</v>
          </cell>
          <cell r="I621" t="str">
            <v>NV</v>
          </cell>
          <cell r="J621" t="str">
            <v>NV</v>
          </cell>
          <cell r="K621" t="str">
            <v>NV</v>
          </cell>
        </row>
        <row r="622">
          <cell r="A622" t="str">
            <v>rk54000540271</v>
          </cell>
          <cell r="D622" t="str">
            <v>G-ERS</v>
          </cell>
          <cell r="E622" t="str">
            <v>rk54000540271</v>
          </cell>
          <cell r="G622" t="str">
            <v>Royal 180 MAU-L-w</v>
          </cell>
          <cell r="H622" t="str">
            <v>Mastaufbaul. mit BWM</v>
          </cell>
          <cell r="I622" t="str">
            <v>NV</v>
          </cell>
          <cell r="J622" t="str">
            <v>NV</v>
          </cell>
          <cell r="K622" t="str">
            <v>NV</v>
          </cell>
        </row>
        <row r="623">
          <cell r="A623" t="str">
            <v>rk54000540301</v>
          </cell>
          <cell r="D623" t="str">
            <v>G-ERS</v>
          </cell>
          <cell r="E623" t="str">
            <v>rk54000540301</v>
          </cell>
          <cell r="G623" t="str">
            <v>Classic 180 MAN-A-s</v>
          </cell>
          <cell r="H623" t="str">
            <v>Mastanbaul. mit BWM</v>
          </cell>
          <cell r="I623" t="str">
            <v>NV</v>
          </cell>
          <cell r="J623" t="str">
            <v>NV</v>
          </cell>
          <cell r="K623" t="str">
            <v>NV</v>
          </cell>
        </row>
        <row r="624">
          <cell r="A624" t="str">
            <v>rk54000540325</v>
          </cell>
          <cell r="D624" t="str">
            <v>G-ERS</v>
          </cell>
          <cell r="E624" t="str">
            <v>rk54000540325</v>
          </cell>
          <cell r="G624" t="str">
            <v>Classic 180 MAN-A-w</v>
          </cell>
          <cell r="H624" t="str">
            <v>Mastanbaul. mit BWM</v>
          </cell>
          <cell r="I624" t="str">
            <v>NV</v>
          </cell>
          <cell r="J624" t="str">
            <v>NV</v>
          </cell>
          <cell r="K624" t="str">
            <v>NV</v>
          </cell>
        </row>
        <row r="625">
          <cell r="A625" t="str">
            <v>rk54000540370</v>
          </cell>
          <cell r="D625" t="str">
            <v>G-ERS</v>
          </cell>
          <cell r="E625" t="str">
            <v>rk54000540370</v>
          </cell>
          <cell r="G625" t="str">
            <v>Royal 180 MAN-A-w</v>
          </cell>
          <cell r="H625" t="str">
            <v>Mastanbaul. mit BWM</v>
          </cell>
          <cell r="I625" t="str">
            <v>NV</v>
          </cell>
          <cell r="J625" t="str">
            <v>NV</v>
          </cell>
          <cell r="K625" t="str">
            <v>NV</v>
          </cell>
        </row>
        <row r="626">
          <cell r="A626" t="str">
            <v>rk54000540424</v>
          </cell>
          <cell r="D626" t="str">
            <v>G-ERS</v>
          </cell>
          <cell r="E626" t="str">
            <v>rk54000540424</v>
          </cell>
          <cell r="G626" t="str">
            <v>Classic WA-w</v>
          </cell>
          <cell r="H626" t="str">
            <v>Wandarml. ohne BWM</v>
          </cell>
          <cell r="I626" t="str">
            <v>NV</v>
          </cell>
          <cell r="J626" t="str">
            <v>NV</v>
          </cell>
          <cell r="K626" t="str">
            <v>NV</v>
          </cell>
        </row>
        <row r="627">
          <cell r="A627" t="str">
            <v>rk54000540455</v>
          </cell>
          <cell r="D627" t="str">
            <v>G-ERS</v>
          </cell>
          <cell r="E627" t="str">
            <v>rk54000540455</v>
          </cell>
          <cell r="G627" t="str">
            <v>Royal WA-s</v>
          </cell>
          <cell r="H627" t="str">
            <v>Wandarml. ohne BWM</v>
          </cell>
          <cell r="I627" t="str">
            <v>NV</v>
          </cell>
          <cell r="J627" t="str">
            <v>NV</v>
          </cell>
          <cell r="K627" t="str">
            <v>NV</v>
          </cell>
        </row>
        <row r="628">
          <cell r="A628" t="str">
            <v>rk54000540479</v>
          </cell>
          <cell r="D628" t="str">
            <v>G-ERS</v>
          </cell>
          <cell r="E628" t="str">
            <v>rk54000540479</v>
          </cell>
          <cell r="G628" t="str">
            <v>Royal WA-w</v>
          </cell>
          <cell r="H628" t="str">
            <v>Wandarml. ohne BWM</v>
          </cell>
          <cell r="I628" t="str">
            <v>NV</v>
          </cell>
          <cell r="J628" t="str">
            <v>NV</v>
          </cell>
          <cell r="K628" t="str">
            <v>NV</v>
          </cell>
        </row>
        <row r="629">
          <cell r="A629" t="str">
            <v>rk54000540523</v>
          </cell>
          <cell r="D629" t="str">
            <v>G-ERS</v>
          </cell>
          <cell r="E629" t="str">
            <v>rk54000540523</v>
          </cell>
          <cell r="G629" t="str">
            <v>Classic SL-w</v>
          </cell>
          <cell r="H629" t="str">
            <v>Sockell. ohne BWM</v>
          </cell>
          <cell r="I629" t="str">
            <v>NV</v>
          </cell>
          <cell r="J629" t="str">
            <v>NV</v>
          </cell>
          <cell r="K629" t="str">
            <v>NV</v>
          </cell>
        </row>
        <row r="630">
          <cell r="A630" t="str">
            <v>rk54000540530</v>
          </cell>
          <cell r="D630" t="str">
            <v>G-ERS</v>
          </cell>
          <cell r="E630" t="str">
            <v>rk54000540530</v>
          </cell>
          <cell r="G630" t="str">
            <v>Classic WL-w</v>
          </cell>
          <cell r="H630" t="str">
            <v>Wegel. 1/2 Mast o. BWM</v>
          </cell>
          <cell r="I630" t="str">
            <v>NV</v>
          </cell>
          <cell r="J630" t="str">
            <v>NV</v>
          </cell>
          <cell r="K630" t="str">
            <v>NV</v>
          </cell>
        </row>
        <row r="631">
          <cell r="A631" t="str">
            <v>rk54000540578</v>
          </cell>
          <cell r="D631" t="str">
            <v>G-ERS</v>
          </cell>
          <cell r="E631" t="str">
            <v>rk54000540578</v>
          </cell>
          <cell r="G631" t="str">
            <v>Royal SL-w</v>
          </cell>
          <cell r="H631" t="str">
            <v>Sockell. ohne BWM</v>
          </cell>
          <cell r="I631" t="str">
            <v>NV</v>
          </cell>
          <cell r="J631" t="str">
            <v>NV</v>
          </cell>
          <cell r="K631" t="str">
            <v>NV</v>
          </cell>
        </row>
        <row r="632">
          <cell r="A632" t="str">
            <v>rk54000540608</v>
          </cell>
          <cell r="D632" t="str">
            <v>G-ERS</v>
          </cell>
          <cell r="E632" t="str">
            <v>rk54000540608</v>
          </cell>
          <cell r="G632" t="str">
            <v>Classic MAU-L-s</v>
          </cell>
          <cell r="H632" t="str">
            <v>Mastaufbaul. o. BWM</v>
          </cell>
          <cell r="I632" t="str">
            <v>NV</v>
          </cell>
          <cell r="J632" t="str">
            <v>NV</v>
          </cell>
          <cell r="K632" t="str">
            <v>NV</v>
          </cell>
        </row>
        <row r="633">
          <cell r="A633" t="str">
            <v>rk54000540622</v>
          </cell>
          <cell r="D633" t="str">
            <v>G-ERS</v>
          </cell>
          <cell r="E633" t="str">
            <v>rk54000540622</v>
          </cell>
          <cell r="G633" t="str">
            <v>Classic MAU-L-w</v>
          </cell>
          <cell r="H633" t="str">
            <v>Mastaufbaul. o. BWM</v>
          </cell>
          <cell r="I633" t="str">
            <v>NV</v>
          </cell>
          <cell r="J633" t="str">
            <v>NV</v>
          </cell>
          <cell r="K633" t="str">
            <v>NV</v>
          </cell>
        </row>
        <row r="634">
          <cell r="A634" t="str">
            <v>rk54000540653</v>
          </cell>
          <cell r="D634" t="str">
            <v>G-ERS</v>
          </cell>
          <cell r="E634" t="str">
            <v>rk54000540653</v>
          </cell>
          <cell r="G634" t="str">
            <v>Royal MAU-L-s</v>
          </cell>
          <cell r="H634" t="str">
            <v>Mastaufbaul. o. BWM</v>
          </cell>
          <cell r="I634" t="str">
            <v>NV</v>
          </cell>
          <cell r="J634" t="str">
            <v>NV</v>
          </cell>
          <cell r="K634" t="str">
            <v>NV</v>
          </cell>
        </row>
        <row r="635">
          <cell r="A635" t="str">
            <v>rk54000540677</v>
          </cell>
          <cell r="D635" t="str">
            <v>G-ERS</v>
          </cell>
          <cell r="E635" t="str">
            <v>rk54000540677</v>
          </cell>
          <cell r="G635" t="str">
            <v>Royal MAU-L-w</v>
          </cell>
          <cell r="H635" t="str">
            <v>Mastaufbaul. o. BWM</v>
          </cell>
          <cell r="I635" t="str">
            <v>NV</v>
          </cell>
          <cell r="J635" t="str">
            <v>NV</v>
          </cell>
          <cell r="K635" t="str">
            <v>NV</v>
          </cell>
        </row>
        <row r="636">
          <cell r="A636" t="str">
            <v>rk54000540721</v>
          </cell>
          <cell r="D636" t="str">
            <v>G-ERS</v>
          </cell>
          <cell r="E636" t="str">
            <v>rk54000540721</v>
          </cell>
          <cell r="G636" t="str">
            <v>Classic MAN-A-w</v>
          </cell>
          <cell r="H636" t="str">
            <v>Mastanbaul. o. BWM</v>
          </cell>
          <cell r="I636" t="str">
            <v>NV</v>
          </cell>
          <cell r="J636" t="str">
            <v>NV</v>
          </cell>
          <cell r="K636" t="str">
            <v>NV</v>
          </cell>
        </row>
        <row r="637">
          <cell r="A637" t="str">
            <v>rk54000540806</v>
          </cell>
          <cell r="D637" t="str">
            <v>G-ERS</v>
          </cell>
          <cell r="E637" t="str">
            <v>rk54000540806</v>
          </cell>
          <cell r="G637" t="str">
            <v>1/1 Mast schwarz</v>
          </cell>
          <cell r="H637" t="str">
            <v>Mastanbau-/-Aufbaul.</v>
          </cell>
          <cell r="I637" t="str">
            <v>NV</v>
          </cell>
          <cell r="J637" t="str">
            <v>NV</v>
          </cell>
          <cell r="K637" t="str">
            <v>NV</v>
          </cell>
        </row>
        <row r="638">
          <cell r="A638" t="str">
            <v>rk54000540820</v>
          </cell>
          <cell r="D638" t="str">
            <v>G-ERS</v>
          </cell>
          <cell r="E638" t="str">
            <v>rk54000540820</v>
          </cell>
          <cell r="G638" t="str">
            <v>1/1 Mast weiß</v>
          </cell>
          <cell r="H638" t="str">
            <v>Mastanbau-/-Aufbaul.</v>
          </cell>
          <cell r="I638" t="str">
            <v>NV</v>
          </cell>
          <cell r="J638" t="str">
            <v>NV</v>
          </cell>
          <cell r="K638" t="str">
            <v>NV</v>
          </cell>
        </row>
        <row r="639">
          <cell r="A639" t="str">
            <v>rk54000540851</v>
          </cell>
          <cell r="D639" t="str">
            <v>G-ERS</v>
          </cell>
          <cell r="E639" t="str">
            <v>rk54000540851</v>
          </cell>
          <cell r="G639" t="str">
            <v>1/2 Mast schwarz</v>
          </cell>
          <cell r="H639" t="str">
            <v>für Wegeleuchte</v>
          </cell>
          <cell r="I639" t="str">
            <v>NV</v>
          </cell>
          <cell r="J639" t="str">
            <v>NV</v>
          </cell>
          <cell r="K639" t="str">
            <v>NV</v>
          </cell>
        </row>
        <row r="640">
          <cell r="A640" t="str">
            <v>rk54000540875</v>
          </cell>
          <cell r="D640" t="str">
            <v>G-ERS</v>
          </cell>
          <cell r="E640" t="str">
            <v>rk54000540875</v>
          </cell>
          <cell r="G640" t="str">
            <v>1/2 Mast weiß</v>
          </cell>
          <cell r="H640" t="str">
            <v>für Wegeleuchte</v>
          </cell>
          <cell r="I640" t="str">
            <v>NV</v>
          </cell>
          <cell r="J640" t="str">
            <v>NV</v>
          </cell>
          <cell r="K640" t="str">
            <v>NV</v>
          </cell>
        </row>
        <row r="641">
          <cell r="A641" t="str">
            <v>rk54000540905</v>
          </cell>
          <cell r="D641" t="str">
            <v>G-ERS</v>
          </cell>
          <cell r="E641" t="str">
            <v>rk54000540905</v>
          </cell>
          <cell r="G641" t="str">
            <v>Sockel schwarz</v>
          </cell>
          <cell r="H641" t="str">
            <v>für Sockelleuchte</v>
          </cell>
          <cell r="I641" t="str">
            <v>NV</v>
          </cell>
          <cell r="J641" t="str">
            <v>NV</v>
          </cell>
          <cell r="K641" t="str">
            <v>NV</v>
          </cell>
        </row>
        <row r="642">
          <cell r="A642" t="str">
            <v>rk54000540929</v>
          </cell>
          <cell r="D642" t="str">
            <v>G-ERS</v>
          </cell>
          <cell r="E642" t="str">
            <v>rk54000540929</v>
          </cell>
          <cell r="G642" t="str">
            <v>Sockel weiß</v>
          </cell>
          <cell r="H642" t="str">
            <v>für Sockelleuchte</v>
          </cell>
          <cell r="I642" t="str">
            <v>NV</v>
          </cell>
          <cell r="J642" t="str">
            <v>NV</v>
          </cell>
          <cell r="K642" t="str">
            <v>NV</v>
          </cell>
        </row>
        <row r="643">
          <cell r="A643" t="str">
            <v>rk54000541001</v>
          </cell>
          <cell r="D643" t="str">
            <v>G-ERS</v>
          </cell>
          <cell r="E643" t="str">
            <v>rk54000541001</v>
          </cell>
          <cell r="G643" t="str">
            <v>Mastaufbausatz schwarz</v>
          </cell>
          <cell r="H643" t="str">
            <v>2-flammig</v>
          </cell>
          <cell r="I643" t="str">
            <v>NV</v>
          </cell>
          <cell r="J643" t="str">
            <v>NV</v>
          </cell>
          <cell r="K643" t="str">
            <v>NV</v>
          </cell>
        </row>
        <row r="644">
          <cell r="A644" t="str">
            <v>rk54000541025</v>
          </cell>
          <cell r="D644" t="str">
            <v>G-ERS</v>
          </cell>
          <cell r="E644" t="str">
            <v>rk54000541025</v>
          </cell>
          <cell r="G644" t="str">
            <v>Mastaufbausatz weiß</v>
          </cell>
          <cell r="H644" t="str">
            <v>2-flammig</v>
          </cell>
          <cell r="I644" t="str">
            <v>NV</v>
          </cell>
          <cell r="J644" t="str">
            <v>NV</v>
          </cell>
          <cell r="K644" t="str">
            <v>NV</v>
          </cell>
        </row>
        <row r="645">
          <cell r="A645" t="str">
            <v>rk54000541056</v>
          </cell>
          <cell r="D645" t="str">
            <v>G-ERS</v>
          </cell>
          <cell r="E645" t="str">
            <v>rk54000541056</v>
          </cell>
          <cell r="G645" t="str">
            <v>Mastaufbausatz schwarz</v>
          </cell>
          <cell r="H645" t="str">
            <v>3-flammig</v>
          </cell>
          <cell r="I645" t="str">
            <v>NV</v>
          </cell>
          <cell r="J645" t="str">
            <v>NV</v>
          </cell>
          <cell r="K645" t="str">
            <v>NV</v>
          </cell>
        </row>
        <row r="646">
          <cell r="A646" t="str">
            <v>rk54000541070</v>
          </cell>
          <cell r="D646" t="str">
            <v>G-ERS</v>
          </cell>
          <cell r="E646" t="str">
            <v>rk54000541070</v>
          </cell>
          <cell r="G646" t="str">
            <v>Mastaufbausatz weiß</v>
          </cell>
          <cell r="H646" t="str">
            <v>3-flammig</v>
          </cell>
          <cell r="I646" t="str">
            <v>NV</v>
          </cell>
          <cell r="J646" t="str">
            <v>NV</v>
          </cell>
          <cell r="K646" t="str">
            <v>NV</v>
          </cell>
        </row>
        <row r="647">
          <cell r="A647" t="str">
            <v>rk54000541094</v>
          </cell>
          <cell r="D647" t="str">
            <v>G-ERS</v>
          </cell>
          <cell r="E647" t="str">
            <v>rk54000541094</v>
          </cell>
          <cell r="G647" t="str">
            <v>Betonanker</v>
          </cell>
          <cell r="H647" t="str">
            <v>zu 1/1 Mast</v>
          </cell>
          <cell r="I647" t="str">
            <v>NV</v>
          </cell>
          <cell r="J647" t="str">
            <v>NV</v>
          </cell>
          <cell r="K647" t="str">
            <v>NV</v>
          </cell>
        </row>
        <row r="648">
          <cell r="A648" t="str">
            <v>rk54007540000</v>
          </cell>
          <cell r="D648" t="str">
            <v>G-ERS</v>
          </cell>
          <cell r="E648" t="str">
            <v>rk54007540000</v>
          </cell>
          <cell r="G648" t="str">
            <v>Kunststoffscheibe zu</v>
          </cell>
          <cell r="H648" t="str">
            <v>Classic/Royal-Alu-Leuchte</v>
          </cell>
          <cell r="I648" t="str">
            <v>NV</v>
          </cell>
          <cell r="J648" t="str">
            <v>NV</v>
          </cell>
          <cell r="K648" t="str">
            <v>NV</v>
          </cell>
        </row>
        <row r="649">
          <cell r="A649" t="str">
            <v>en10060403</v>
          </cell>
          <cell r="D649" t="str">
            <v>ERS-L</v>
          </cell>
          <cell r="E649" t="str">
            <v>en10060403</v>
          </cell>
          <cell r="G649" t="str">
            <v>SLE/SLF Akku 4.8V/1.7 Ah</v>
          </cell>
          <cell r="J649">
            <v>85073020</v>
          </cell>
          <cell r="K649" t="str">
            <v>CN</v>
          </cell>
        </row>
        <row r="650">
          <cell r="A650" t="str">
            <v>el10026201</v>
          </cell>
          <cell r="D650" t="str">
            <v>ERS</v>
          </cell>
          <cell r="E650" t="str">
            <v>el10026201</v>
          </cell>
          <cell r="G650" t="str">
            <v>AL P 130 weiss Unterteil</v>
          </cell>
          <cell r="H650" t="str">
            <v>Automatic-Leuchte</v>
          </cell>
          <cell r="J650" t="str">
            <v>NV</v>
          </cell>
          <cell r="K650" t="str">
            <v>NV</v>
          </cell>
        </row>
        <row r="651">
          <cell r="A651" t="str">
            <v>el10026218</v>
          </cell>
          <cell r="D651" t="str">
            <v>ERS</v>
          </cell>
          <cell r="E651" t="str">
            <v>el10026218</v>
          </cell>
          <cell r="G651" t="str">
            <v>AL P 130 schwarz Untertei</v>
          </cell>
          <cell r="H651" t="str">
            <v>l Automatic-Leuchte</v>
          </cell>
          <cell r="J651" t="str">
            <v>NV</v>
          </cell>
          <cell r="K651" t="str">
            <v>NV</v>
          </cell>
        </row>
        <row r="652">
          <cell r="A652" t="str">
            <v>el10045097</v>
          </cell>
          <cell r="D652" t="str">
            <v>ERS</v>
          </cell>
          <cell r="E652" t="str">
            <v>el10045097</v>
          </cell>
          <cell r="G652" t="str">
            <v>Abdeckung zu AL U 180</v>
          </cell>
          <cell r="H652" t="str">
            <v>aus Polycarbonat</v>
          </cell>
          <cell r="J652" t="str">
            <v>NV</v>
          </cell>
          <cell r="K652" t="str">
            <v>NV</v>
          </cell>
        </row>
        <row r="653">
          <cell r="A653" t="str">
            <v>el10210303</v>
          </cell>
          <cell r="D653" t="str">
            <v>ERS</v>
          </cell>
          <cell r="E653" t="str">
            <v>el10210303</v>
          </cell>
          <cell r="G653" t="str">
            <v>Ersatzglas AL Stockholm</v>
          </cell>
          <cell r="H653" t="str">
            <v>für G/E27 - G/PL 330mm</v>
          </cell>
          <cell r="J653">
            <v>94059119</v>
          </cell>
          <cell r="K653" t="str">
            <v>NV</v>
          </cell>
        </row>
        <row r="654">
          <cell r="A654" t="str">
            <v>el10210334</v>
          </cell>
          <cell r="D654" t="str">
            <v>ERS</v>
          </cell>
          <cell r="E654" t="str">
            <v>el10210334</v>
          </cell>
          <cell r="G654" t="str">
            <v>PC-Abdeckung AL Göteborg</v>
          </cell>
          <cell r="H654" t="str">
            <v>für P/E27 - P/PL 260mm</v>
          </cell>
          <cell r="J654">
            <v>94059200</v>
          </cell>
          <cell r="K654" t="str">
            <v>NV</v>
          </cell>
        </row>
        <row r="655">
          <cell r="A655" t="str">
            <v>en10027109</v>
          </cell>
          <cell r="D655" t="str">
            <v>ERS</v>
          </cell>
          <cell r="E655" t="str">
            <v>en10027109</v>
          </cell>
          <cell r="G655" t="str">
            <v>Leuchtstoffröhre T5/8W</v>
          </cell>
          <cell r="H655" t="str">
            <v>weiss / Emergency</v>
          </cell>
          <cell r="I655" t="str">
            <v>NV</v>
          </cell>
          <cell r="J655" t="str">
            <v>NV</v>
          </cell>
          <cell r="K655" t="str">
            <v>NV</v>
          </cell>
        </row>
        <row r="656">
          <cell r="A656" t="str">
            <v>en10027253</v>
          </cell>
          <cell r="D656" t="str">
            <v>ERS</v>
          </cell>
          <cell r="E656" t="str">
            <v>en10027253</v>
          </cell>
          <cell r="G656" t="str">
            <v>Leuchtstoffröhre T5/6W</v>
          </cell>
          <cell r="H656" t="str">
            <v>weiss / Emergency</v>
          </cell>
          <cell r="I656" t="str">
            <v>NV</v>
          </cell>
          <cell r="J656" t="str">
            <v>NV</v>
          </cell>
          <cell r="K656" t="str">
            <v>NV</v>
          </cell>
        </row>
        <row r="657">
          <cell r="A657" t="str">
            <v>en10030024</v>
          </cell>
          <cell r="D657" t="str">
            <v>ERS</v>
          </cell>
          <cell r="E657" t="str">
            <v>en10030024</v>
          </cell>
          <cell r="G657" t="str">
            <v>SLC Wandbefestigung</v>
          </cell>
          <cell r="H657" t="str">
            <v>für Notleuchte SLC</v>
          </cell>
          <cell r="J657">
            <v>94059900</v>
          </cell>
          <cell r="K657" t="str">
            <v>CN</v>
          </cell>
        </row>
        <row r="658">
          <cell r="A658" t="str">
            <v>en10030031</v>
          </cell>
          <cell r="D658" t="str">
            <v>ERS</v>
          </cell>
          <cell r="E658" t="str">
            <v>en10030031</v>
          </cell>
          <cell r="G658" t="str">
            <v>SLC Deckenbefestigung</v>
          </cell>
          <cell r="H658" t="str">
            <v>für Notleuchte SLC</v>
          </cell>
          <cell r="J658">
            <v>94059900</v>
          </cell>
          <cell r="K658" t="str">
            <v>CN</v>
          </cell>
        </row>
        <row r="659">
          <cell r="A659" t="str">
            <v>en10030048</v>
          </cell>
          <cell r="D659" t="str">
            <v>ERS</v>
          </cell>
          <cell r="E659" t="str">
            <v>en10030048</v>
          </cell>
          <cell r="G659" t="str">
            <v>SLC Wandausleger</v>
          </cell>
          <cell r="H659" t="str">
            <v>für Notleuchte SLC</v>
          </cell>
          <cell r="J659">
            <v>94059900</v>
          </cell>
          <cell r="K659" t="str">
            <v>CN</v>
          </cell>
        </row>
        <row r="660">
          <cell r="A660" t="str">
            <v>en10030055</v>
          </cell>
          <cell r="D660" t="str">
            <v>ERS</v>
          </cell>
          <cell r="E660" t="str">
            <v>en10030055</v>
          </cell>
          <cell r="G660" t="str">
            <v>SLC Pendel</v>
          </cell>
          <cell r="H660" t="str">
            <v>für Notleuchte SLC</v>
          </cell>
          <cell r="J660">
            <v>94059900</v>
          </cell>
          <cell r="K660" t="str">
            <v>CN</v>
          </cell>
        </row>
        <row r="661">
          <cell r="A661" t="str">
            <v>en10060465</v>
          </cell>
          <cell r="B661" t="str">
            <v>P</v>
          </cell>
          <cell r="D661" t="str">
            <v>ERS</v>
          </cell>
          <cell r="E661" t="str">
            <v>en10060465</v>
          </cell>
          <cell r="G661" t="str">
            <v>SLE/SLF Elektronik</v>
          </cell>
          <cell r="H661" t="str">
            <v>Ersatzteil</v>
          </cell>
          <cell r="J661">
            <v>85423190</v>
          </cell>
          <cell r="K661" t="str">
            <v>NV</v>
          </cell>
        </row>
        <row r="662">
          <cell r="A662" t="str">
            <v>ep10425943</v>
          </cell>
          <cell r="D662" t="str">
            <v>ERS</v>
          </cell>
          <cell r="E662" t="str">
            <v>ep10425943</v>
          </cell>
          <cell r="G662" t="str">
            <v>Federset/Maske 6-Mini</v>
          </cell>
          <cell r="H662" t="str">
            <v>Ersatzteil 6-mini Melder</v>
          </cell>
          <cell r="I662" t="str">
            <v>NV</v>
          </cell>
          <cell r="J662" t="str">
            <v>NV</v>
          </cell>
          <cell r="K662" t="str">
            <v>NV</v>
          </cell>
        </row>
        <row r="663">
          <cell r="A663" t="str">
            <v>ep10426179</v>
          </cell>
          <cell r="B663" t="str">
            <v>P</v>
          </cell>
          <cell r="D663" t="str">
            <v>ERS</v>
          </cell>
          <cell r="E663" t="str">
            <v>ep10426179</v>
          </cell>
          <cell r="G663" t="str">
            <v>Spring PK 3E</v>
          </cell>
          <cell r="H663" t="str">
            <v>Feder 8-/12 mini Melder</v>
          </cell>
          <cell r="K663" t="str">
            <v>#NV</v>
          </cell>
        </row>
        <row r="664">
          <cell r="A664" t="str">
            <v>ep10426186</v>
          </cell>
          <cell r="D664" t="str">
            <v>ERS</v>
          </cell>
          <cell r="E664" t="str">
            <v>ep10426186</v>
          </cell>
          <cell r="G664" t="str">
            <v>Maske 8-Mini Beistellung</v>
          </cell>
          <cell r="H664" t="str">
            <v>Ersatzteil 8-mini Melder</v>
          </cell>
          <cell r="K664" t="str">
            <v>#NV</v>
          </cell>
        </row>
        <row r="665">
          <cell r="A665" t="str">
            <v>ep10426193</v>
          </cell>
          <cell r="D665" t="str">
            <v>ERS</v>
          </cell>
          <cell r="E665" t="str">
            <v>ep10426193</v>
          </cell>
          <cell r="G665" t="str">
            <v>Maske 12-Mini Beistellung</v>
          </cell>
          <cell r="H665" t="str">
            <v>Ersatzteil 12-mini Melder</v>
          </cell>
          <cell r="K665" t="str">
            <v>#NV</v>
          </cell>
        </row>
        <row r="666">
          <cell r="A666" t="str">
            <v>ep10426308</v>
          </cell>
          <cell r="D666" t="str">
            <v>G-ERS</v>
          </cell>
          <cell r="E666" t="str">
            <v>ep10426308</v>
          </cell>
          <cell r="G666" t="str">
            <v>Abdeck-Set C360/8 weiss</v>
          </cell>
          <cell r="H666" t="str">
            <v>inkl.Linsenmaske</v>
          </cell>
          <cell r="J666" t="str">
            <v>NV</v>
          </cell>
          <cell r="K666" t="str">
            <v>NV</v>
          </cell>
        </row>
        <row r="667">
          <cell r="A667" t="str">
            <v>er10080768</v>
          </cell>
          <cell r="D667" t="str">
            <v>ERS</v>
          </cell>
          <cell r="E667" t="str">
            <v>er10080768</v>
          </cell>
          <cell r="G667" t="str">
            <v>Verkaufskarton</v>
          </cell>
          <cell r="H667" t="str">
            <v>K-Serie 9V</v>
          </cell>
          <cell r="J667">
            <v>48192000</v>
          </cell>
          <cell r="K667" t="str">
            <v>DE</v>
          </cell>
        </row>
        <row r="668">
          <cell r="A668" t="str">
            <v>re39501000003</v>
          </cell>
          <cell r="D668" t="str">
            <v>ERS</v>
          </cell>
          <cell r="E668" t="str">
            <v>re39501000003</v>
          </cell>
          <cell r="G668" t="str">
            <v>Dämmerungsschalter ab 32W</v>
          </cell>
          <cell r="H668" t="str">
            <v>EST Topline</v>
          </cell>
          <cell r="J668" t="str">
            <v>NV</v>
          </cell>
          <cell r="K668" t="str">
            <v>NV</v>
          </cell>
        </row>
        <row r="669">
          <cell r="A669" t="str">
            <v>re42307000003</v>
          </cell>
          <cell r="D669" t="str">
            <v>ERS</v>
          </cell>
          <cell r="E669" t="str">
            <v>re42307000003</v>
          </cell>
          <cell r="G669" t="str">
            <v>Streuscheibe 4-Loch zu</v>
          </cell>
          <cell r="H669" t="str">
            <v>EST ENERGIESPAR-STRAHLER</v>
          </cell>
          <cell r="J669" t="str">
            <v>NV</v>
          </cell>
          <cell r="K669" t="str">
            <v>NV</v>
          </cell>
        </row>
        <row r="670">
          <cell r="A670" t="str">
            <v>re54003000001</v>
          </cell>
          <cell r="D670" t="str">
            <v>G-ERS</v>
          </cell>
          <cell r="E670" t="str">
            <v>re54003000001</v>
          </cell>
          <cell r="G670" t="str">
            <v>Kunststoffglas</v>
          </cell>
          <cell r="H670" t="str">
            <v>zu0EST018</v>
          </cell>
          <cell r="J670" t="str">
            <v>NV</v>
          </cell>
          <cell r="K670" t="str">
            <v>NV</v>
          </cell>
        </row>
        <row r="671">
          <cell r="A671" t="str">
            <v>rk000006</v>
          </cell>
          <cell r="D671" t="str">
            <v>ERS</v>
          </cell>
          <cell r="E671" t="str">
            <v>rk000006</v>
          </cell>
          <cell r="G671" t="str">
            <v>Batterie 9V-Block Lithium</v>
          </cell>
          <cell r="H671" t="str">
            <v>für Rauchmelder</v>
          </cell>
          <cell r="I671" t="str">
            <v>NV</v>
          </cell>
          <cell r="J671" t="str">
            <v>NV</v>
          </cell>
          <cell r="K671" t="str">
            <v>NV</v>
          </cell>
        </row>
        <row r="672">
          <cell r="A672" t="str">
            <v>rk34408004407w</v>
          </cell>
          <cell r="D672" t="str">
            <v>ERS</v>
          </cell>
          <cell r="E672" t="str">
            <v>rk34408004407w</v>
          </cell>
          <cell r="G672" t="str">
            <v>Weihnachtsgeschenkverp.</v>
          </cell>
          <cell r="H672" t="str">
            <v>rot, Protector</v>
          </cell>
          <cell r="J672" t="str">
            <v>NV</v>
          </cell>
          <cell r="K672" t="str">
            <v>NV</v>
          </cell>
        </row>
        <row r="673">
          <cell r="A673" t="str">
            <v>rk38707000001</v>
          </cell>
          <cell r="D673" t="str">
            <v>G-ERS</v>
          </cell>
          <cell r="E673" t="str">
            <v>rk38707000001</v>
          </cell>
          <cell r="G673" t="str">
            <v>Glas0für0HAST0150</v>
          </cell>
          <cell r="H673" t="str">
            <v>129x90x5,0bis005/1994</v>
          </cell>
          <cell r="I673" t="str">
            <v>NV</v>
          </cell>
          <cell r="J673" t="str">
            <v>NV</v>
          </cell>
          <cell r="K673" t="str">
            <v>NV</v>
          </cell>
        </row>
        <row r="674">
          <cell r="A674" t="str">
            <v>rk38707000005</v>
          </cell>
          <cell r="D674" t="str">
            <v>G-ERS</v>
          </cell>
          <cell r="E674" t="str">
            <v>rk38707000005</v>
          </cell>
          <cell r="G674" t="str">
            <v>Glas0360x206mm0HAST01000</v>
          </cell>
          <cell r="H674" t="str">
            <v>Bis005/2003</v>
          </cell>
          <cell r="I674" t="str">
            <v>NV</v>
          </cell>
          <cell r="J674" t="str">
            <v>NV</v>
          </cell>
          <cell r="K674" t="str">
            <v>NV</v>
          </cell>
        </row>
        <row r="675">
          <cell r="A675" t="str">
            <v>rk38707000005</v>
          </cell>
          <cell r="D675" t="str">
            <v>G-ERS</v>
          </cell>
          <cell r="E675" t="str">
            <v>rk38707000005</v>
          </cell>
          <cell r="G675" t="str">
            <v>Glas0360x206mm0Hast01000</v>
          </cell>
          <cell r="H675" t="str">
            <v>Bis005/2003</v>
          </cell>
          <cell r="I675" t="str">
            <v>NV</v>
          </cell>
          <cell r="J675" t="str">
            <v>NV</v>
          </cell>
          <cell r="K675" t="str">
            <v>NV</v>
          </cell>
        </row>
        <row r="676">
          <cell r="A676" t="str">
            <v>rk38707000006</v>
          </cell>
          <cell r="D676" t="str">
            <v>G-ERS</v>
          </cell>
          <cell r="E676" t="str">
            <v>rk38707000006</v>
          </cell>
          <cell r="G676" t="str">
            <v>Fassung0für0HAST0150</v>
          </cell>
          <cell r="H676">
            <v>0</v>
          </cell>
          <cell r="I676" t="str">
            <v>NV</v>
          </cell>
          <cell r="J676" t="str">
            <v>NV</v>
          </cell>
          <cell r="K676" t="str">
            <v>NV</v>
          </cell>
        </row>
        <row r="677">
          <cell r="A677" t="str">
            <v>rk38707000007</v>
          </cell>
          <cell r="D677" t="str">
            <v>ERS</v>
          </cell>
          <cell r="E677" t="str">
            <v>rk38707000007</v>
          </cell>
          <cell r="G677" t="str">
            <v>Halbe Fassung zu Hast1000</v>
          </cell>
          <cell r="H677" t="str">
            <v>Bis 05/2003</v>
          </cell>
          <cell r="I677" t="str">
            <v>NV</v>
          </cell>
          <cell r="J677" t="str">
            <v>NV</v>
          </cell>
          <cell r="K677" t="str">
            <v>NV</v>
          </cell>
        </row>
        <row r="678">
          <cell r="A678" t="str">
            <v>rk38707000009</v>
          </cell>
          <cell r="D678" t="str">
            <v>G-ERS</v>
          </cell>
          <cell r="E678" t="str">
            <v>rk38707000009</v>
          </cell>
          <cell r="G678" t="str">
            <v>Ersatzglas0AL05-110/180</v>
          </cell>
          <cell r="H678" t="str">
            <v>0L0=01780mm,0H0=01420mm</v>
          </cell>
          <cell r="I678" t="str">
            <v>NV</v>
          </cell>
          <cell r="J678" t="str">
            <v>NV</v>
          </cell>
          <cell r="K678" t="str">
            <v>NV</v>
          </cell>
        </row>
        <row r="679">
          <cell r="A679" t="str">
            <v>rk38707000016</v>
          </cell>
          <cell r="D679" t="str">
            <v>G-ERS</v>
          </cell>
          <cell r="E679" t="str">
            <v>rk38707000016</v>
          </cell>
          <cell r="G679" t="str">
            <v>Glas0360x224mm0Hast01500</v>
          </cell>
          <cell r="H679" t="str">
            <v>Zenith,0Bis005/2003</v>
          </cell>
          <cell r="I679" t="str">
            <v>NV</v>
          </cell>
          <cell r="J679" t="str">
            <v>NV</v>
          </cell>
          <cell r="K679" t="str">
            <v>NV</v>
          </cell>
        </row>
        <row r="680">
          <cell r="A680" t="str">
            <v>rk39203108xxo</v>
          </cell>
          <cell r="D680" t="str">
            <v>G-ERS</v>
          </cell>
          <cell r="E680" t="str">
            <v>rk39203108xxo</v>
          </cell>
          <cell r="G680" t="str">
            <v>Glaskugel0Opal</v>
          </cell>
          <cell r="H680" t="str">
            <v>zu0S07/W07</v>
          </cell>
          <cell r="I680" t="str">
            <v>NV</v>
          </cell>
          <cell r="J680" t="str">
            <v>NV</v>
          </cell>
          <cell r="K680" t="str">
            <v>NV</v>
          </cell>
        </row>
        <row r="681">
          <cell r="A681" t="str">
            <v>rk39500000003</v>
          </cell>
          <cell r="D681" t="str">
            <v>ERS</v>
          </cell>
          <cell r="E681" t="str">
            <v>rk39500000003</v>
          </cell>
          <cell r="G681" t="str">
            <v>Dämmerungsschalter b. 26W</v>
          </cell>
          <cell r="H681" t="str">
            <v>EST 18 / Topline</v>
          </cell>
          <cell r="I681" t="str">
            <v>NV</v>
          </cell>
          <cell r="J681" t="str">
            <v>NV</v>
          </cell>
          <cell r="K681" t="str">
            <v>NV</v>
          </cell>
        </row>
        <row r="682">
          <cell r="A682" t="str">
            <v>rk41607000002</v>
          </cell>
          <cell r="D682" t="str">
            <v>G-ERS</v>
          </cell>
          <cell r="E682" t="str">
            <v>rk41607000002</v>
          </cell>
          <cell r="G682" t="str">
            <v>Glas0zu0HAST0500/500T</v>
          </cell>
          <cell r="H682" t="str">
            <v>AL05/RC,0176x140x5,0Ab098</v>
          </cell>
          <cell r="I682" t="str">
            <v>NV</v>
          </cell>
          <cell r="J682" t="str">
            <v>NV</v>
          </cell>
          <cell r="K682" t="str">
            <v>NV</v>
          </cell>
        </row>
        <row r="683">
          <cell r="A683" t="str">
            <v>rk41607000007</v>
          </cell>
          <cell r="D683" t="str">
            <v>ERS</v>
          </cell>
          <cell r="E683" t="str">
            <v>rk41607000007</v>
          </cell>
          <cell r="G683" t="str">
            <v>Glas zu Hast 200/AL 5/90</v>
          </cell>
          <cell r="H683" t="str">
            <v>Maße 138x98x5, Ab 11/1998</v>
          </cell>
          <cell r="I683" t="str">
            <v>NV</v>
          </cell>
          <cell r="J683" t="str">
            <v>NV</v>
          </cell>
          <cell r="K683" t="str">
            <v>NV</v>
          </cell>
        </row>
        <row r="684">
          <cell r="A684" t="str">
            <v>rk97700010651</v>
          </cell>
          <cell r="D684" t="str">
            <v>ERS</v>
          </cell>
          <cell r="E684" t="str">
            <v>rk97700010651</v>
          </cell>
          <cell r="G684" t="str">
            <v>Ersatzglas  blau zu</v>
          </cell>
          <cell r="H684" t="str">
            <v>Funk-Druckknopfmelder</v>
          </cell>
          <cell r="I684" t="str">
            <v>NV</v>
          </cell>
          <cell r="J684" t="str">
            <v>94059190</v>
          </cell>
          <cell r="K684" t="str">
            <v>DE</v>
          </cell>
        </row>
        <row r="685">
          <cell r="A685" t="str">
            <v>yk39107000004</v>
          </cell>
          <cell r="D685" t="str">
            <v>ERS</v>
          </cell>
          <cell r="E685" t="e">
            <v>#N/A</v>
          </cell>
          <cell r="G685" t="str">
            <v>Eratzglas0Strahler05000b</v>
          </cell>
          <cell r="H685" t="str">
            <v>Maße:0176x140x5mm00000000</v>
          </cell>
          <cell r="K685" t="str">
            <v>NV</v>
          </cell>
        </row>
        <row r="686">
          <cell r="A686" t="str">
            <v>el10520563</v>
          </cell>
          <cell r="B686" t="str">
            <v>Y10</v>
          </cell>
          <cell r="D686" t="str">
            <v>G-AKT</v>
          </cell>
          <cell r="E686" t="str">
            <v>el10520563</v>
          </cell>
          <cell r="G686" t="str">
            <v>AF 300 / 200 schwarz</v>
          </cell>
          <cell r="H686" t="str">
            <v>inkl. ESYLUX-Messer</v>
          </cell>
          <cell r="J686" t="str">
            <v>NV</v>
          </cell>
          <cell r="K686" t="str">
            <v>NV</v>
          </cell>
        </row>
        <row r="687">
          <cell r="A687" t="str">
            <v>el10529900</v>
          </cell>
          <cell r="B687" t="str">
            <v>Y08</v>
          </cell>
          <cell r="D687" t="str">
            <v>G-AKT</v>
          </cell>
          <cell r="E687" t="str">
            <v>el10529900</v>
          </cell>
          <cell r="G687" t="str">
            <v>Paket AF 500 / 200 sw</v>
          </cell>
          <cell r="H687" t="str">
            <v>E-Nr. 994 526 288</v>
          </cell>
          <cell r="J687" t="str">
            <v>NV</v>
          </cell>
          <cell r="K687" t="str">
            <v>NV</v>
          </cell>
        </row>
        <row r="688">
          <cell r="A688" t="str">
            <v>em10000829</v>
          </cell>
          <cell r="B688" t="str">
            <v>sperren, Y09 lt. TS</v>
          </cell>
          <cell r="D688" t="str">
            <v>G-AKT</v>
          </cell>
          <cell r="E688" t="str">
            <v>em10000829</v>
          </cell>
          <cell r="G688" t="str">
            <v>RC 130i ws inkl. Mammut-</v>
          </cell>
          <cell r="H688" t="str">
            <v>Taschenmesser</v>
          </cell>
          <cell r="J688" t="str">
            <v>NV</v>
          </cell>
          <cell r="K688" t="str">
            <v>NV</v>
          </cell>
        </row>
        <row r="689">
          <cell r="A689" t="str">
            <v>em10000836</v>
          </cell>
          <cell r="B689" t="str">
            <v>sperren, Y09 lt. TS, offen</v>
          </cell>
          <cell r="D689" t="str">
            <v>G-AKT</v>
          </cell>
          <cell r="E689" t="str">
            <v>em10000836</v>
          </cell>
          <cell r="G689" t="str">
            <v>RC 230i ws inkl. Mammut-</v>
          </cell>
          <cell r="H689" t="str">
            <v>Taschenmesser</v>
          </cell>
          <cell r="J689" t="str">
            <v>NV</v>
          </cell>
          <cell r="K689" t="str">
            <v>NV</v>
          </cell>
        </row>
        <row r="690">
          <cell r="A690" t="str">
            <v>em10000843</v>
          </cell>
          <cell r="B690" t="str">
            <v>sperren, Y09 lt. TS, offen</v>
          </cell>
          <cell r="D690" t="str">
            <v>G-AKT</v>
          </cell>
          <cell r="E690" t="str">
            <v>em10000843</v>
          </cell>
          <cell r="G690" t="str">
            <v>RC 280i ws inkl. Mammut-</v>
          </cell>
          <cell r="H690" t="str">
            <v>Taschenmesser</v>
          </cell>
          <cell r="J690" t="str">
            <v>NV</v>
          </cell>
          <cell r="K690" t="str">
            <v>NV</v>
          </cell>
        </row>
        <row r="691">
          <cell r="A691" t="str">
            <v>em10000874</v>
          </cell>
          <cell r="D691" t="str">
            <v>G-AKT</v>
          </cell>
          <cell r="E691" t="str">
            <v>em10000874</v>
          </cell>
          <cell r="G691" t="str">
            <v>Aktionspaket PDE 360i/24</v>
          </cell>
          <cell r="H691" t="str">
            <v>Präsenzmelder</v>
          </cell>
          <cell r="J691" t="str">
            <v>NV</v>
          </cell>
          <cell r="K691" t="str">
            <v>NV</v>
          </cell>
        </row>
        <row r="692">
          <cell r="A692" t="str">
            <v>em10000881</v>
          </cell>
          <cell r="D692" t="str">
            <v>G-AKT</v>
          </cell>
          <cell r="E692" t="str">
            <v>em10000881</v>
          </cell>
          <cell r="G692" t="str">
            <v>Aktionspaket MD 180i/R</v>
          </cell>
          <cell r="H692" t="str">
            <v>Wand-Bewegungsmelder</v>
          </cell>
          <cell r="J692" t="str">
            <v>NV</v>
          </cell>
          <cell r="K692" t="str">
            <v>NV</v>
          </cell>
        </row>
        <row r="693">
          <cell r="A693" t="str">
            <v>em10000898</v>
          </cell>
          <cell r="D693" t="str">
            <v>G-AKT</v>
          </cell>
          <cell r="E693" t="str">
            <v>em10000898</v>
          </cell>
          <cell r="G693" t="str">
            <v>Aktionspaket RCi 230 ws</v>
          </cell>
          <cell r="H693" t="str">
            <v>Bewegungsmelder</v>
          </cell>
          <cell r="J693" t="str">
            <v>NV</v>
          </cell>
          <cell r="K693" t="str">
            <v>NV</v>
          </cell>
        </row>
        <row r="694">
          <cell r="A694" t="str">
            <v>em10000928</v>
          </cell>
          <cell r="D694" t="str">
            <v>G-AKT</v>
          </cell>
          <cell r="E694" t="str">
            <v>em10000928</v>
          </cell>
          <cell r="G694" t="str">
            <v>RC 230i ws  mit LED Tasch</v>
          </cell>
          <cell r="H694" t="str">
            <v>enlampe Bewegungsmelder</v>
          </cell>
          <cell r="J694">
            <v>0</v>
          </cell>
          <cell r="K694">
            <v>0</v>
          </cell>
        </row>
        <row r="695">
          <cell r="A695" t="str">
            <v>em10000935</v>
          </cell>
          <cell r="D695" t="str">
            <v>G-AKT</v>
          </cell>
          <cell r="E695" t="str">
            <v>em10000935</v>
          </cell>
          <cell r="G695" t="str">
            <v>Aktionspaket</v>
          </cell>
          <cell r="H695" t="str">
            <v>PDE 360i/24 DIM weiss</v>
          </cell>
          <cell r="J695" t="str">
            <v>NV</v>
          </cell>
          <cell r="K695" t="str">
            <v>NV</v>
          </cell>
        </row>
        <row r="696">
          <cell r="A696" t="str">
            <v>em10001048</v>
          </cell>
          <cell r="B696" t="str">
            <v>Y08</v>
          </cell>
          <cell r="D696" t="str">
            <v>G-AKT</v>
          </cell>
          <cell r="E696" t="str">
            <v>em10001048</v>
          </cell>
          <cell r="G696" t="str">
            <v>2 Stk. RC 230i weiss</v>
          </cell>
          <cell r="H696" t="str">
            <v>Bewegungsmelderpaket 2/10</v>
          </cell>
          <cell r="I696">
            <v>4015120001048</v>
          </cell>
          <cell r="J696">
            <v>0</v>
          </cell>
          <cell r="K696">
            <v>0</v>
          </cell>
        </row>
        <row r="697">
          <cell r="A697" t="str">
            <v>em10001086</v>
          </cell>
          <cell r="B697" t="str">
            <v>Y10</v>
          </cell>
          <cell r="D697" t="str">
            <v>G-AKT</v>
          </cell>
          <cell r="E697" t="str">
            <v>em10001086</v>
          </cell>
          <cell r="G697" t="str">
            <v>2Stk MD180i/R inkl.Rahmen</v>
          </cell>
          <cell r="H697" t="str">
            <v>Bewegungsmelderpaket 3/10</v>
          </cell>
          <cell r="I697">
            <v>4015120001086</v>
          </cell>
          <cell r="J697">
            <v>0</v>
          </cell>
          <cell r="K697">
            <v>0</v>
          </cell>
        </row>
        <row r="698">
          <cell r="A698" t="str">
            <v>em10001093</v>
          </cell>
          <cell r="B698" t="str">
            <v>Y10</v>
          </cell>
          <cell r="D698" t="str">
            <v>G-AKT</v>
          </cell>
          <cell r="E698" t="str">
            <v>em10001093</v>
          </cell>
          <cell r="G698" t="str">
            <v>2 Stk. MD 180i/R-CH</v>
          </cell>
          <cell r="H698" t="str">
            <v>Bewegungsmelderpaket 3/10</v>
          </cell>
          <cell r="I698" t="str">
            <v>NV</v>
          </cell>
          <cell r="J698">
            <v>0</v>
          </cell>
          <cell r="K698">
            <v>0</v>
          </cell>
        </row>
        <row r="699">
          <cell r="A699" t="str">
            <v>em10001130</v>
          </cell>
          <cell r="B699" t="str">
            <v>Y10</v>
          </cell>
          <cell r="D699" t="str">
            <v>G-AKT</v>
          </cell>
          <cell r="E699" t="str">
            <v>em10001130</v>
          </cell>
          <cell r="G699" t="str">
            <v>2St.MD180i/R SKJ inkl. Ra</v>
          </cell>
          <cell r="H699" t="str">
            <v>Bewegungsmelderpaket 3/10</v>
          </cell>
          <cell r="I699" t="str">
            <v>NV</v>
          </cell>
          <cell r="J699">
            <v>0</v>
          </cell>
          <cell r="K699">
            <v>0</v>
          </cell>
        </row>
        <row r="700">
          <cell r="A700" t="str">
            <v>em10001147</v>
          </cell>
          <cell r="B700" t="str">
            <v>Y10</v>
          </cell>
          <cell r="D700" t="str">
            <v>G-AKT</v>
          </cell>
          <cell r="E700" t="str">
            <v>em10001147</v>
          </cell>
          <cell r="G700" t="str">
            <v>2St.MD180i/R SKK inkl. Ra</v>
          </cell>
          <cell r="H700" t="str">
            <v>Bewegungsmelderpaket 3/10</v>
          </cell>
          <cell r="I700" t="str">
            <v>NV</v>
          </cell>
          <cell r="J700">
            <v>0</v>
          </cell>
          <cell r="K700">
            <v>0</v>
          </cell>
        </row>
        <row r="701">
          <cell r="A701" t="str">
            <v>em10001185</v>
          </cell>
          <cell r="B701" t="str">
            <v>Y10</v>
          </cell>
          <cell r="D701" t="str">
            <v>G-AKT</v>
          </cell>
          <cell r="E701" t="str">
            <v>em10001185</v>
          </cell>
          <cell r="G701" t="str">
            <v>RC 130i ws + RC 230i ws</v>
          </cell>
          <cell r="H701" t="str">
            <v>Bewegungsmelderpaket 1/10</v>
          </cell>
          <cell r="I701" t="str">
            <v>NV</v>
          </cell>
          <cell r="J701" t="str">
            <v>NV</v>
          </cell>
          <cell r="K701" t="str">
            <v>NV</v>
          </cell>
        </row>
        <row r="702">
          <cell r="A702" t="str">
            <v>em10001345</v>
          </cell>
          <cell r="D702" t="str">
            <v>AKT-G</v>
          </cell>
          <cell r="E702" t="e">
            <v>#N/A</v>
          </cell>
          <cell r="G702" t="str">
            <v>MD-W200i+0Mobil-Mini-Fernbedienung</v>
          </cell>
          <cell r="J702" t="str">
            <v>NV</v>
          </cell>
          <cell r="K702" t="str">
            <v>NV</v>
          </cell>
        </row>
        <row r="703">
          <cell r="A703" t="str">
            <v>em10015021</v>
          </cell>
          <cell r="D703" t="str">
            <v>G-AKT</v>
          </cell>
          <cell r="E703" t="str">
            <v>em10015021</v>
          </cell>
          <cell r="G703" t="str">
            <v>RC0130i0+0Mobil-RCi-M</v>
          </cell>
          <cell r="H703" t="str">
            <v>weiss,0Bewegungsmelder</v>
          </cell>
          <cell r="J703" t="str">
            <v>NV</v>
          </cell>
          <cell r="K703" t="str">
            <v>NV</v>
          </cell>
        </row>
        <row r="704">
          <cell r="A704" t="str">
            <v>em10015038</v>
          </cell>
          <cell r="D704" t="str">
            <v>G-AKT</v>
          </cell>
          <cell r="E704" t="str">
            <v>em10015038</v>
          </cell>
          <cell r="G704" t="str">
            <v>RC 130i mit Mobil-RCi, ws</v>
          </cell>
          <cell r="H704" t="str">
            <v>Bewegungsmelder</v>
          </cell>
          <cell r="J704" t="str">
            <v>NV</v>
          </cell>
          <cell r="K704" t="str">
            <v>NV</v>
          </cell>
        </row>
        <row r="705">
          <cell r="A705" t="str">
            <v>em10015328</v>
          </cell>
          <cell r="D705" t="str">
            <v>G-AKT</v>
          </cell>
          <cell r="E705" t="str">
            <v>em10015328</v>
          </cell>
          <cell r="G705" t="str">
            <v>RC0230i0+0Mobil-RCi-M</v>
          </cell>
          <cell r="H705" t="str">
            <v>weiss,0Bewegungsmelder</v>
          </cell>
          <cell r="J705" t="str">
            <v>NV</v>
          </cell>
          <cell r="K705" t="str">
            <v>NV</v>
          </cell>
        </row>
        <row r="706">
          <cell r="A706" t="str">
            <v>em10015625</v>
          </cell>
          <cell r="D706" t="str">
            <v>G-AKT</v>
          </cell>
          <cell r="E706" t="str">
            <v>em10015625</v>
          </cell>
          <cell r="G706" t="str">
            <v>RC0230i0+0Mobil-RCi-M</v>
          </cell>
          <cell r="H706" t="str">
            <v>edelstahl,Bewegungsmelder</v>
          </cell>
          <cell r="J706" t="str">
            <v>NV</v>
          </cell>
          <cell r="K706" t="str">
            <v>NV</v>
          </cell>
        </row>
        <row r="707">
          <cell r="A707" t="str">
            <v>em10015724</v>
          </cell>
          <cell r="D707" t="str">
            <v>G-AKT</v>
          </cell>
          <cell r="E707" t="str">
            <v>em10015724</v>
          </cell>
          <cell r="G707" t="str">
            <v>RC0280i0+0Mobil-RCi-M</v>
          </cell>
          <cell r="H707" t="str">
            <v>weiss,0Bewegungsmelder</v>
          </cell>
          <cell r="J707" t="str">
            <v>NV</v>
          </cell>
          <cell r="K707" t="str">
            <v>NV</v>
          </cell>
        </row>
        <row r="708">
          <cell r="A708" t="str">
            <v>em10055997</v>
          </cell>
          <cell r="D708" t="str">
            <v>G-AKT</v>
          </cell>
          <cell r="E708" t="str">
            <v>em10055997</v>
          </cell>
          <cell r="G708" t="str">
            <v>MDE 360i/8 inkl.</v>
          </cell>
          <cell r="H708" t="str">
            <v>Mobil-PDi/Mdi</v>
          </cell>
          <cell r="I708">
            <v>4015120055997</v>
          </cell>
          <cell r="J708" t="str">
            <v>NV</v>
          </cell>
          <cell r="K708" t="str">
            <v>NV</v>
          </cell>
        </row>
        <row r="709">
          <cell r="A709" t="str">
            <v>em10059896</v>
          </cell>
          <cell r="D709" t="str">
            <v>G-AKT</v>
          </cell>
          <cell r="E709" t="str">
            <v>em10059896</v>
          </cell>
          <cell r="G709" t="str">
            <v>Aktionspaket MD 180i/R</v>
          </cell>
          <cell r="H709" t="str">
            <v>Wandbewegungsmelder</v>
          </cell>
          <cell r="I709">
            <v>4015120056896</v>
          </cell>
          <cell r="J709" t="str">
            <v>NV</v>
          </cell>
          <cell r="K709" t="str">
            <v>NV</v>
          </cell>
        </row>
        <row r="710">
          <cell r="A710" t="str">
            <v>em10059902</v>
          </cell>
          <cell r="D710" t="str">
            <v>G-AKT</v>
          </cell>
          <cell r="E710" t="str">
            <v>em10059902</v>
          </cell>
          <cell r="G710" t="str">
            <v>Paket MD 180i/R-CH weiss</v>
          </cell>
          <cell r="H710" t="str">
            <v>E-Nr. 994 525 329</v>
          </cell>
          <cell r="J710" t="str">
            <v>NV</v>
          </cell>
          <cell r="K710" t="str">
            <v>NV</v>
          </cell>
        </row>
        <row r="711">
          <cell r="A711" t="str">
            <v>em10419003</v>
          </cell>
          <cell r="D711" t="str">
            <v>G-AKT</v>
          </cell>
          <cell r="E711" t="str">
            <v>em10419003</v>
          </cell>
          <cell r="G711" t="str">
            <v>Aktionspaket PD 180i/R</v>
          </cell>
          <cell r="H711" t="str">
            <v>Wandpräsenzmelder</v>
          </cell>
          <cell r="I711">
            <v>4015120419003</v>
          </cell>
          <cell r="J711" t="str">
            <v>NV</v>
          </cell>
          <cell r="K711" t="str">
            <v>NV</v>
          </cell>
        </row>
        <row r="712">
          <cell r="A712" t="str">
            <v>em10425394</v>
          </cell>
          <cell r="D712" t="str">
            <v>G-AKT</v>
          </cell>
          <cell r="E712" t="str">
            <v>em10425394</v>
          </cell>
          <cell r="G712" t="str">
            <v>PDE 360i/8 inkl.</v>
          </cell>
          <cell r="H712" t="str">
            <v>Mobil-PDi/MDi</v>
          </cell>
          <cell r="I712">
            <v>4015120425394</v>
          </cell>
          <cell r="J712" t="str">
            <v>NV</v>
          </cell>
          <cell r="K712" t="str">
            <v>NV</v>
          </cell>
        </row>
        <row r="713">
          <cell r="A713" t="str">
            <v>ep10426124</v>
          </cell>
          <cell r="B713" t="str">
            <v>Y10</v>
          </cell>
          <cell r="D713" t="str">
            <v>G-AKT</v>
          </cell>
          <cell r="E713" t="str">
            <v>ep10426124</v>
          </cell>
          <cell r="G713" t="str">
            <v>MD-C360i/8mini + Mobil</v>
          </cell>
          <cell r="H713" t="str">
            <v>PDi/MDi</v>
          </cell>
          <cell r="I713" t="str">
            <v>NV</v>
          </cell>
          <cell r="J713">
            <v>0</v>
          </cell>
          <cell r="K713">
            <v>0</v>
          </cell>
        </row>
        <row r="714">
          <cell r="A714" t="str">
            <v>ep10426124</v>
          </cell>
          <cell r="B714" t="str">
            <v>Y10</v>
          </cell>
          <cell r="D714" t="str">
            <v>G-AKT</v>
          </cell>
          <cell r="E714" t="str">
            <v>ep10426124</v>
          </cell>
          <cell r="G714" t="str">
            <v>MD-C360i/8mini + Mobil</v>
          </cell>
          <cell r="H714" t="str">
            <v>PDi/MDi</v>
          </cell>
          <cell r="I714" t="str">
            <v>NV</v>
          </cell>
          <cell r="J714">
            <v>0</v>
          </cell>
          <cell r="K714">
            <v>0</v>
          </cell>
        </row>
        <row r="715">
          <cell r="A715" t="str">
            <v>ep10426506</v>
          </cell>
          <cell r="B715" t="str">
            <v>Y10</v>
          </cell>
          <cell r="D715" t="str">
            <v>G-AKT</v>
          </cell>
          <cell r="E715" t="str">
            <v>ep10426506</v>
          </cell>
          <cell r="G715" t="str">
            <v>Display1CH_MD-C360i/8mini</v>
          </cell>
          <cell r="H715" t="str">
            <v>+_Mobil_PDI/Mdi_(GERMAN)</v>
          </cell>
          <cell r="J715" t="str">
            <v>NV</v>
          </cell>
          <cell r="K715" t="str">
            <v>NV</v>
          </cell>
        </row>
        <row r="716">
          <cell r="A716" t="str">
            <v>ep10426513</v>
          </cell>
          <cell r="B716" t="str">
            <v>Y10</v>
          </cell>
          <cell r="D716" t="str">
            <v>G-AKT</v>
          </cell>
          <cell r="E716" t="str">
            <v>ep10426513</v>
          </cell>
          <cell r="G716" t="str">
            <v>Display1CH_MD-C360i/8mini</v>
          </cell>
          <cell r="H716" t="str">
            <v>+_Mobil_PDI/Mdi_(FRENCH)</v>
          </cell>
          <cell r="J716" t="str">
            <v>NV</v>
          </cell>
          <cell r="K716" t="str">
            <v>NV</v>
          </cell>
        </row>
        <row r="717">
          <cell r="A717" t="str">
            <v>ep10426520</v>
          </cell>
          <cell r="B717" t="str">
            <v>Y10</v>
          </cell>
          <cell r="D717" t="str">
            <v>G-AKT</v>
          </cell>
          <cell r="E717" t="str">
            <v>ep10426520</v>
          </cell>
          <cell r="G717" t="str">
            <v>Display2CH_MD-C360i/8mini</v>
          </cell>
          <cell r="H717" t="str">
            <v>+_Mobil_PDI/Mdi_(GERMAN)</v>
          </cell>
          <cell r="J717" t="str">
            <v>NV</v>
          </cell>
          <cell r="K717" t="str">
            <v>NV</v>
          </cell>
        </row>
        <row r="718">
          <cell r="A718" t="str">
            <v>ep10426537</v>
          </cell>
          <cell r="B718" t="str">
            <v>Y10</v>
          </cell>
          <cell r="D718" t="str">
            <v>G-AKT</v>
          </cell>
          <cell r="E718" t="str">
            <v>ep10426537</v>
          </cell>
          <cell r="G718" t="str">
            <v>Display2CH_MD-C360i/8mini</v>
          </cell>
          <cell r="H718" t="str">
            <v>+_Mobil_PDI/Mdi_(FRENCH)</v>
          </cell>
          <cell r="J718" t="str">
            <v>NV</v>
          </cell>
          <cell r="K718" t="str">
            <v>NV</v>
          </cell>
        </row>
        <row r="719">
          <cell r="A719" t="str">
            <v>ep10426544</v>
          </cell>
          <cell r="B719" t="str">
            <v>Y10</v>
          </cell>
          <cell r="D719" t="str">
            <v>G-AKT</v>
          </cell>
          <cell r="E719" t="str">
            <v>ep10426544</v>
          </cell>
          <cell r="G719" t="str">
            <v>Display1BE_MD-C360i/8mini</v>
          </cell>
          <cell r="H719" t="str">
            <v>+_Mobil_PDI/Mdi_(DUTCH)</v>
          </cell>
          <cell r="I719">
            <v>4015120426544</v>
          </cell>
          <cell r="J719" t="str">
            <v>NV</v>
          </cell>
          <cell r="K719" t="str">
            <v>NV</v>
          </cell>
        </row>
        <row r="720">
          <cell r="A720" t="str">
            <v>ep10426551</v>
          </cell>
          <cell r="B720" t="str">
            <v>Y10</v>
          </cell>
          <cell r="D720" t="str">
            <v>G-AKT</v>
          </cell>
          <cell r="E720" t="str">
            <v>ep10426551</v>
          </cell>
          <cell r="G720" t="str">
            <v>Display1BE_MD-C360i/8mini</v>
          </cell>
          <cell r="H720" t="str">
            <v>+_Mobil_PDI/Mdi_(FRENCH)</v>
          </cell>
          <cell r="I720">
            <v>4015120426551</v>
          </cell>
          <cell r="J720" t="str">
            <v>NV</v>
          </cell>
          <cell r="K720" t="str">
            <v>NV</v>
          </cell>
        </row>
        <row r="721">
          <cell r="A721" t="str">
            <v>ep10426568</v>
          </cell>
          <cell r="B721" t="str">
            <v>Y10</v>
          </cell>
          <cell r="D721" t="str">
            <v>G-AKT</v>
          </cell>
          <cell r="E721" t="str">
            <v>ep10426568</v>
          </cell>
          <cell r="G721" t="str">
            <v>Display2BE_MD-C360i/8mini</v>
          </cell>
          <cell r="H721" t="str">
            <v>+_Mobil_PDI/Mdi_(DUTCH)</v>
          </cell>
          <cell r="I721">
            <v>4015120426568</v>
          </cell>
          <cell r="J721" t="str">
            <v>NV</v>
          </cell>
          <cell r="K721" t="str">
            <v>NV</v>
          </cell>
        </row>
        <row r="722">
          <cell r="A722" t="str">
            <v>ep10426575</v>
          </cell>
          <cell r="B722" t="str">
            <v>Y10</v>
          </cell>
          <cell r="D722" t="str">
            <v>G-AKT</v>
          </cell>
          <cell r="E722" t="str">
            <v>ep10426575</v>
          </cell>
          <cell r="G722" t="str">
            <v>Display2BE_MD-C360i/8mini</v>
          </cell>
          <cell r="H722" t="str">
            <v>+_Mobil_PDI/Mdi_(FRENCH)</v>
          </cell>
          <cell r="I722">
            <v>4015120426575</v>
          </cell>
          <cell r="J722" t="str">
            <v>NV</v>
          </cell>
          <cell r="K722" t="str">
            <v>NV</v>
          </cell>
        </row>
        <row r="723">
          <cell r="A723" t="str">
            <v>ep10426582</v>
          </cell>
          <cell r="B723" t="str">
            <v>Y10</v>
          </cell>
          <cell r="D723" t="str">
            <v>G-AKT</v>
          </cell>
          <cell r="E723" t="str">
            <v>ep10426582</v>
          </cell>
          <cell r="G723" t="str">
            <v>Display1AT_MD-C360i/8mini</v>
          </cell>
          <cell r="H723" t="str">
            <v>Mobil_PDi/MDi0</v>
          </cell>
          <cell r="J723" t="str">
            <v>NV</v>
          </cell>
          <cell r="K723" t="str">
            <v>NV</v>
          </cell>
        </row>
        <row r="724">
          <cell r="A724" t="str">
            <v>ep10426599</v>
          </cell>
          <cell r="D724" t="str">
            <v>G-AKT</v>
          </cell>
          <cell r="E724" t="str">
            <v>ep10426599</v>
          </cell>
          <cell r="G724" t="str">
            <v>Display1DK_MD-C360i/8mini</v>
          </cell>
          <cell r="H724" t="str">
            <v>+_Mobil_PDI/Mdi</v>
          </cell>
          <cell r="J724" t="str">
            <v>NV</v>
          </cell>
          <cell r="K724" t="str">
            <v>NV</v>
          </cell>
        </row>
        <row r="725">
          <cell r="A725" t="str">
            <v>ep10426605</v>
          </cell>
          <cell r="B725" t="str">
            <v>Y10</v>
          </cell>
          <cell r="D725" t="str">
            <v>G-AKT</v>
          </cell>
          <cell r="E725" t="str">
            <v>ep10426605</v>
          </cell>
          <cell r="G725" t="str">
            <v>Display1NL_MD-C360i/8mini</v>
          </cell>
          <cell r="H725" t="str">
            <v>+_Mobil_PDI/Mdi</v>
          </cell>
          <cell r="J725" t="str">
            <v>NV</v>
          </cell>
          <cell r="K725" t="str">
            <v>NV</v>
          </cell>
        </row>
        <row r="726">
          <cell r="A726" t="str">
            <v>ep10426612</v>
          </cell>
          <cell r="B726" t="str">
            <v>Y10</v>
          </cell>
          <cell r="D726" t="str">
            <v>G-AKT</v>
          </cell>
          <cell r="E726" t="str">
            <v>ep10426612</v>
          </cell>
          <cell r="G726" t="str">
            <v>Display1NO_MD-C360i/8mini</v>
          </cell>
          <cell r="H726" t="str">
            <v>+0Mobil_PDi/MDi0</v>
          </cell>
          <cell r="J726" t="str">
            <v>NV</v>
          </cell>
          <cell r="K726" t="str">
            <v>NV</v>
          </cell>
        </row>
        <row r="727">
          <cell r="A727" t="str">
            <v>ep10426636</v>
          </cell>
          <cell r="D727" t="str">
            <v>G-AKT</v>
          </cell>
          <cell r="E727" t="str">
            <v>ep10426636</v>
          </cell>
          <cell r="G727" t="str">
            <v>Display1SE_MD-C360i/8mini</v>
          </cell>
          <cell r="H727" t="str">
            <v>+0Mobil_PDi/MDi0000000000</v>
          </cell>
          <cell r="I727">
            <v>4015120426636</v>
          </cell>
          <cell r="J727" t="str">
            <v>NV</v>
          </cell>
          <cell r="K727" t="str">
            <v>NV</v>
          </cell>
        </row>
        <row r="728">
          <cell r="A728" t="str">
            <v>ep10426643</v>
          </cell>
          <cell r="B728" t="str">
            <v>Y10</v>
          </cell>
          <cell r="D728" t="str">
            <v>G-AKT</v>
          </cell>
          <cell r="E728" t="str">
            <v>ep10426643</v>
          </cell>
          <cell r="G728" t="str">
            <v>Display2AT_MD-C360i/8mini</v>
          </cell>
          <cell r="H728" t="str">
            <v>Mobil_PDi/MDi0</v>
          </cell>
          <cell r="J728" t="str">
            <v>NV</v>
          </cell>
          <cell r="K728" t="str">
            <v>NV</v>
          </cell>
        </row>
        <row r="729">
          <cell r="A729" t="str">
            <v>ep10426650</v>
          </cell>
          <cell r="D729" t="str">
            <v>G-AKT</v>
          </cell>
          <cell r="E729" t="str">
            <v>ep10426650</v>
          </cell>
          <cell r="G729" t="str">
            <v>Display2DK_MD-C360i/8mini</v>
          </cell>
          <cell r="H729" t="str">
            <v>+_Mobil_PDI/Mdi</v>
          </cell>
          <cell r="J729" t="str">
            <v>NV</v>
          </cell>
          <cell r="K729" t="str">
            <v>NV</v>
          </cell>
        </row>
        <row r="730">
          <cell r="A730" t="str">
            <v>ep10426667</v>
          </cell>
          <cell r="B730" t="str">
            <v>Y10</v>
          </cell>
          <cell r="D730" t="str">
            <v>G-AKT</v>
          </cell>
          <cell r="E730" t="str">
            <v>ep10426667</v>
          </cell>
          <cell r="G730" t="str">
            <v>Display2NL_MD-C360i/8mini</v>
          </cell>
          <cell r="H730" t="str">
            <v>+_Mobil_PDI/Mdi</v>
          </cell>
          <cell r="J730" t="str">
            <v>NV</v>
          </cell>
          <cell r="K730" t="str">
            <v>NV</v>
          </cell>
        </row>
        <row r="731">
          <cell r="A731" t="str">
            <v>ep10426674</v>
          </cell>
          <cell r="B731" t="str">
            <v>Y10</v>
          </cell>
          <cell r="D731" t="str">
            <v>G-AKT</v>
          </cell>
          <cell r="E731" t="str">
            <v>ep10426674</v>
          </cell>
          <cell r="G731" t="str">
            <v>Display2NO_MD-C360i/8mini</v>
          </cell>
          <cell r="H731" t="str">
            <v>+0Mobil_PDi/MDi0</v>
          </cell>
          <cell r="J731" t="str">
            <v>NV</v>
          </cell>
          <cell r="K731" t="str">
            <v>NV</v>
          </cell>
        </row>
        <row r="732">
          <cell r="A732" t="str">
            <v>ep10426681</v>
          </cell>
          <cell r="B732" t="str">
            <v>Y10</v>
          </cell>
          <cell r="D732" t="str">
            <v>G-AKT</v>
          </cell>
          <cell r="E732" t="str">
            <v>ep10426681</v>
          </cell>
          <cell r="G732" t="str">
            <v>Display2PT_MD-C360i/8mini</v>
          </cell>
          <cell r="H732" t="str">
            <v>+_Mobil_PDI/Mdi</v>
          </cell>
          <cell r="J732" t="str">
            <v>NV</v>
          </cell>
          <cell r="K732" t="str">
            <v>NV</v>
          </cell>
        </row>
        <row r="733">
          <cell r="A733" t="str">
            <v>ep10426698</v>
          </cell>
          <cell r="D733" t="str">
            <v>G-AKT</v>
          </cell>
          <cell r="E733" t="str">
            <v>ep10426698</v>
          </cell>
          <cell r="G733" t="str">
            <v>Display2SE_MD-C360i/8mini</v>
          </cell>
          <cell r="H733" t="str">
            <v>+0Mobil_PDi/MDi0000000000</v>
          </cell>
          <cell r="I733">
            <v>4015120426698</v>
          </cell>
          <cell r="J733" t="str">
            <v>NV</v>
          </cell>
          <cell r="K733" t="str">
            <v>NV</v>
          </cell>
        </row>
        <row r="734">
          <cell r="A734" t="str">
            <v>ep10426902</v>
          </cell>
          <cell r="D734" t="str">
            <v>G-AKT</v>
          </cell>
          <cell r="E734" t="str">
            <v>ep10426902</v>
          </cell>
          <cell r="G734" t="str">
            <v>Promo0PD-C360i/80Mini0DIM</v>
          </cell>
          <cell r="H734" t="str">
            <v>+0Mobil0PDi/plus</v>
          </cell>
          <cell r="I734">
            <v>4015120426902</v>
          </cell>
          <cell r="J734" t="str">
            <v>NV</v>
          </cell>
          <cell r="K734" t="str">
            <v>NV</v>
          </cell>
        </row>
        <row r="735">
          <cell r="A735" t="str">
            <v>rk97700000744</v>
          </cell>
          <cell r="D735" t="str">
            <v>G-AKT</v>
          </cell>
          <cell r="E735" t="str">
            <v>rk97700000744</v>
          </cell>
          <cell r="G735" t="str">
            <v>Rauchmelderpaket</v>
          </cell>
          <cell r="H735" t="str">
            <v>mit Zentrale</v>
          </cell>
          <cell r="I735">
            <v>4015120000744</v>
          </cell>
          <cell r="J735">
            <v>0</v>
          </cell>
          <cell r="K735">
            <v>0</v>
          </cell>
        </row>
        <row r="736">
          <cell r="A736" t="str">
            <v>ed10000966</v>
          </cell>
          <cell r="D736" t="str">
            <v>AKT</v>
          </cell>
          <cell r="E736" t="str">
            <v>ed10000966</v>
          </cell>
          <cell r="G736" t="str">
            <v>Aktionspaket CDSI-A/N +Mo</v>
          </cell>
          <cell r="H736" t="str">
            <v>bil RCI M + Seitenschn.</v>
          </cell>
          <cell r="J736" t="str">
            <v>NV</v>
          </cell>
          <cell r="K736" t="str">
            <v>NV</v>
          </cell>
        </row>
        <row r="737">
          <cell r="A737" t="str">
            <v>ed10001338</v>
          </cell>
          <cell r="B737" t="str">
            <v>Y10</v>
          </cell>
          <cell r="D737" t="str">
            <v>AKT</v>
          </cell>
          <cell r="E737" t="str">
            <v>ed10001338</v>
          </cell>
          <cell r="G737" t="str">
            <v>2xCDS-A/N Dämmerungs-</v>
          </cell>
          <cell r="H737" t="str">
            <v>schalter DUO-Pack Aktion</v>
          </cell>
          <cell r="J737">
            <v>0</v>
          </cell>
          <cell r="K737">
            <v>0</v>
          </cell>
        </row>
        <row r="738">
          <cell r="A738" t="str">
            <v>el10000959</v>
          </cell>
          <cell r="D738" t="str">
            <v>AKT</v>
          </cell>
          <cell r="E738" t="str">
            <v>el10000959</v>
          </cell>
          <cell r="G738" t="str">
            <v>Paket ALS 230i Duo</v>
          </cell>
          <cell r="H738" t="str">
            <v>Edel-Stahloptik / Kairo</v>
          </cell>
          <cell r="I738" t="str">
            <v>NV</v>
          </cell>
          <cell r="J738" t="str">
            <v>NV</v>
          </cell>
          <cell r="K738" t="str">
            <v>NV</v>
          </cell>
        </row>
        <row r="739">
          <cell r="A739" t="str">
            <v>em10001451</v>
          </cell>
          <cell r="D739" t="str">
            <v>AKT</v>
          </cell>
          <cell r="E739" t="e">
            <v>#N/A</v>
          </cell>
          <cell r="G739" t="str">
            <v>#NV</v>
          </cell>
          <cell r="I739">
            <v>4015120001451</v>
          </cell>
          <cell r="J739">
            <v>85365080990</v>
          </cell>
        </row>
        <row r="740">
          <cell r="A740" t="str">
            <v>em10001512</v>
          </cell>
          <cell r="B740" t="str">
            <v>Y12</v>
          </cell>
          <cell r="D740" t="str">
            <v>AKT</v>
          </cell>
          <cell r="E740" t="str">
            <v>em10001512</v>
          </cell>
          <cell r="G740" t="str">
            <v>2xRC 230i white</v>
          </cell>
          <cell r="H740" t="str">
            <v>Package 1/12 (NN_nn)</v>
          </cell>
          <cell r="I740">
            <v>4015120001512</v>
          </cell>
          <cell r="K740" t="str">
            <v>NV</v>
          </cell>
        </row>
        <row r="741">
          <cell r="A741" t="str">
            <v>em10015335</v>
          </cell>
          <cell r="D741" t="str">
            <v>AKT</v>
          </cell>
          <cell r="E741" t="str">
            <v>em10015335</v>
          </cell>
          <cell r="G741" t="str">
            <v>RC 230i mit Mobil-RCi, ws</v>
          </cell>
          <cell r="H741" t="str">
            <v>Bewegungsmelder</v>
          </cell>
          <cell r="J741">
            <v>0</v>
          </cell>
          <cell r="K741" t="str">
            <v>MY</v>
          </cell>
        </row>
        <row r="742">
          <cell r="A742" t="str">
            <v>em10015731</v>
          </cell>
          <cell r="D742" t="str">
            <v>AKT</v>
          </cell>
          <cell r="E742" t="str">
            <v>em10015731</v>
          </cell>
          <cell r="G742" t="str">
            <v>RC 280i mit Mobil-RCi, ws</v>
          </cell>
          <cell r="H742" t="str">
            <v>Bewegungsmelder</v>
          </cell>
          <cell r="J742" t="str">
            <v>NV</v>
          </cell>
          <cell r="K742" t="str">
            <v>NV</v>
          </cell>
        </row>
        <row r="743">
          <cell r="A743" t="str">
            <v>em10019708</v>
          </cell>
          <cell r="D743" t="str">
            <v>AKT</v>
          </cell>
          <cell r="E743" t="str">
            <v>em10019708</v>
          </cell>
          <cell r="G743" t="str">
            <v>Paket RC 230i weiss</v>
          </cell>
          <cell r="H743" t="str">
            <v>E-Nr.099405250328</v>
          </cell>
          <cell r="J743" t="str">
            <v>NV</v>
          </cell>
          <cell r="K743" t="str">
            <v>NV</v>
          </cell>
        </row>
        <row r="744">
          <cell r="A744" t="str">
            <v>em10059919</v>
          </cell>
          <cell r="D744" t="str">
            <v>AKT</v>
          </cell>
          <cell r="E744" t="str">
            <v>em10059919</v>
          </cell>
          <cell r="G744" t="str">
            <v>Paket MD 360/8 weiss</v>
          </cell>
          <cell r="H744" t="str">
            <v>E-Nr.099405250330</v>
          </cell>
          <cell r="J744" t="str">
            <v>NV</v>
          </cell>
          <cell r="K744" t="str">
            <v>NV</v>
          </cell>
        </row>
        <row r="745">
          <cell r="A745" t="str">
            <v>em10429903</v>
          </cell>
          <cell r="D745" t="str">
            <v>AKT</v>
          </cell>
          <cell r="E745" t="str">
            <v>em10429903</v>
          </cell>
          <cell r="G745" t="str">
            <v>Paket PD 360i/8 weiss</v>
          </cell>
          <cell r="H745" t="str">
            <v>E-Nr.099405250331</v>
          </cell>
          <cell r="J745" t="str">
            <v>NV</v>
          </cell>
          <cell r="K745" t="str">
            <v>NV</v>
          </cell>
        </row>
        <row r="746">
          <cell r="A746" t="str">
            <v>em10429910</v>
          </cell>
          <cell r="D746" t="str">
            <v>AKT</v>
          </cell>
          <cell r="E746" t="str">
            <v>em10429910</v>
          </cell>
          <cell r="G746" t="str">
            <v>Paket PD 360i/24 weiss</v>
          </cell>
          <cell r="H746" t="str">
            <v>E-Nr.099405250332</v>
          </cell>
          <cell r="J746" t="str">
            <v>NV</v>
          </cell>
          <cell r="K746" t="str">
            <v>NV</v>
          </cell>
        </row>
        <row r="747">
          <cell r="A747" t="str">
            <v>er10001352</v>
          </cell>
          <cell r="B747" t="str">
            <v>Y10</v>
          </cell>
          <cell r="D747" t="str">
            <v>AKT</v>
          </cell>
          <cell r="E747" t="str">
            <v>er10001352</v>
          </cell>
          <cell r="G747" t="str">
            <v>3xProtector_K9V</v>
          </cell>
          <cell r="H747" t="str">
            <v>Sicherheitspaket_Aktion</v>
          </cell>
          <cell r="J747">
            <v>0</v>
          </cell>
          <cell r="K747">
            <v>0</v>
          </cell>
        </row>
        <row r="748">
          <cell r="A748" t="str">
            <v>re42300500589</v>
          </cell>
          <cell r="D748" t="str">
            <v>AKT</v>
          </cell>
          <cell r="E748" t="str">
            <v>re42300500589</v>
          </cell>
          <cell r="G748" t="str">
            <v>EST 26 weiss Promotion</v>
          </cell>
          <cell r="H748" t="str">
            <v>Packet</v>
          </cell>
          <cell r="I748">
            <v>4015120500589</v>
          </cell>
          <cell r="J748" t="str">
            <v>94051040</v>
          </cell>
          <cell r="K748" t="str">
            <v>NV</v>
          </cell>
        </row>
        <row r="749">
          <cell r="A749" t="str">
            <v>re42300500596</v>
          </cell>
          <cell r="D749" t="str">
            <v>AKT</v>
          </cell>
          <cell r="E749" t="str">
            <v>re42300500596</v>
          </cell>
          <cell r="G749" t="str">
            <v>EST 26 schwarz Promotion</v>
          </cell>
          <cell r="H749" t="str">
            <v>Packet</v>
          </cell>
          <cell r="I749">
            <v>4015120500596</v>
          </cell>
          <cell r="J749" t="str">
            <v>94051040</v>
          </cell>
          <cell r="K749" t="str">
            <v>NV</v>
          </cell>
        </row>
        <row r="750">
          <cell r="D750" t="str">
            <v>AKT</v>
          </cell>
          <cell r="E750" t="e">
            <v>#N/A</v>
          </cell>
          <cell r="G750" t="str">
            <v>RCI-Package</v>
          </cell>
          <cell r="K750" t="str">
            <v>#NV</v>
          </cell>
        </row>
        <row r="751">
          <cell r="A751" t="str">
            <v>ei10033100</v>
          </cell>
          <cell r="D751" t="str">
            <v>A</v>
          </cell>
          <cell r="E751" t="str">
            <v>ei10033100</v>
          </cell>
          <cell r="G751" t="str">
            <v>ERF-Transmitter/RC</v>
          </cell>
          <cell r="H751" t="str">
            <v>RCi Funk-Sendesockel</v>
          </cell>
          <cell r="I751">
            <v>4015120033100</v>
          </cell>
          <cell r="J751">
            <v>85365080</v>
          </cell>
          <cell r="K751" t="str">
            <v>DE</v>
          </cell>
        </row>
        <row r="752">
          <cell r="A752" t="str">
            <v>ei10033117</v>
          </cell>
          <cell r="D752" t="str">
            <v>A</v>
          </cell>
          <cell r="E752" t="str">
            <v>ei10033117</v>
          </cell>
          <cell r="G752" t="str">
            <v>ERF-Receiver/5A</v>
          </cell>
          <cell r="H752" t="str">
            <v>Empfänger im CDS-E Gehäu.</v>
          </cell>
          <cell r="I752">
            <v>4015120033117</v>
          </cell>
          <cell r="J752">
            <v>85365080</v>
          </cell>
          <cell r="K752" t="str">
            <v>DE</v>
          </cell>
        </row>
        <row r="753">
          <cell r="A753" t="str">
            <v>ei10033124</v>
          </cell>
          <cell r="B753" t="str">
            <v>P</v>
          </cell>
          <cell r="D753" t="str">
            <v>A</v>
          </cell>
          <cell r="E753" t="str">
            <v>ei10033124</v>
          </cell>
          <cell r="G753" t="str">
            <v>ERF-Transceiver/5A</v>
          </cell>
          <cell r="H753" t="str">
            <v>UP-Sender/Empfänger 5A</v>
          </cell>
          <cell r="I753">
            <v>4015120033124</v>
          </cell>
          <cell r="J753">
            <v>85365080</v>
          </cell>
          <cell r="K753" t="str">
            <v>DE</v>
          </cell>
        </row>
        <row r="754">
          <cell r="A754" t="str">
            <v>ei10033131</v>
          </cell>
          <cell r="B754" t="str">
            <v>P</v>
          </cell>
          <cell r="D754" t="str">
            <v>A</v>
          </cell>
          <cell r="E754" t="str">
            <v>ei10033131</v>
          </cell>
          <cell r="G754" t="str">
            <v>ERF-Transceiver/10A</v>
          </cell>
          <cell r="H754" t="str">
            <v>UP-Sender/Empfänger 10A</v>
          </cell>
          <cell r="I754">
            <v>4015120033131</v>
          </cell>
          <cell r="J754">
            <v>85269200</v>
          </cell>
          <cell r="K754" t="str">
            <v>DE</v>
          </cell>
        </row>
        <row r="755">
          <cell r="A755" t="str">
            <v>ei10033155</v>
          </cell>
          <cell r="D755" t="str">
            <v>A</v>
          </cell>
          <cell r="E755" t="str">
            <v>ei10033155</v>
          </cell>
          <cell r="G755" t="str">
            <v>ERF-Mobil/LS</v>
          </cell>
          <cell r="H755" t="str">
            <v>Funk-Fernbedienung 2x8KLS</v>
          </cell>
          <cell r="I755">
            <v>4015120033155</v>
          </cell>
          <cell r="J755">
            <v>85269200</v>
          </cell>
          <cell r="K755" t="str">
            <v>DE</v>
          </cell>
        </row>
        <row r="756">
          <cell r="A756" t="str">
            <v>el10016806</v>
          </cell>
          <cell r="B756" t="str">
            <v>M. Kretzschmar</v>
          </cell>
          <cell r="C756" t="str">
            <v>Abverkauf über E24 (Übernahme gesamte Restmenge zum 31.07.2012 mit Valuta 12 Monate)</v>
          </cell>
          <cell r="D756" t="str">
            <v>A</v>
          </cell>
          <cell r="E756" t="str">
            <v>el10016806</v>
          </cell>
          <cell r="G756" t="str">
            <v>AL London 200</v>
          </cell>
          <cell r="H756" t="str">
            <v>Edelstahl-Leuchte</v>
          </cell>
          <cell r="I756">
            <v>4015120016806</v>
          </cell>
          <cell r="J756" t="str">
            <v>94051098</v>
          </cell>
          <cell r="K756" t="str">
            <v>CN</v>
          </cell>
        </row>
        <row r="757">
          <cell r="A757" t="str">
            <v>el10016813</v>
          </cell>
          <cell r="B757" t="str">
            <v>M. Kretzschmar</v>
          </cell>
          <cell r="C757" t="str">
            <v>Abverkauf über E24 (Übernahme gesamte Restmenge zum 31.07.2012 mit Valuta 12 Monate)</v>
          </cell>
          <cell r="D757" t="str">
            <v>A</v>
          </cell>
          <cell r="E757" t="str">
            <v>el10016813</v>
          </cell>
          <cell r="G757" t="str">
            <v>AL London</v>
          </cell>
          <cell r="H757" t="str">
            <v>Edelstahl-Leuchte</v>
          </cell>
          <cell r="I757">
            <v>4015120016813</v>
          </cell>
          <cell r="J757" t="str">
            <v>94051098</v>
          </cell>
          <cell r="K757" t="str">
            <v>CN</v>
          </cell>
        </row>
        <row r="758">
          <cell r="A758" t="str">
            <v>el10016851</v>
          </cell>
          <cell r="D758" t="str">
            <v>A</v>
          </cell>
          <cell r="E758" t="str">
            <v>el10016851</v>
          </cell>
          <cell r="G758" t="str">
            <v>AL Lissabon 200</v>
          </cell>
          <cell r="H758" t="str">
            <v>Edelstahl-Leuchte</v>
          </cell>
          <cell r="I758">
            <v>4015120016851</v>
          </cell>
          <cell r="J758" t="str">
            <v>94051098</v>
          </cell>
          <cell r="K758" t="str">
            <v>CN</v>
          </cell>
        </row>
        <row r="759">
          <cell r="A759" t="str">
            <v>el10016868</v>
          </cell>
          <cell r="B759" t="str">
            <v>M. Kretzschmar</v>
          </cell>
          <cell r="C759" t="str">
            <v>Abverkauf über E24 (Übernahme gesamte Restmenge zum 31.07.2012 mit Valuta 12 Monate)</v>
          </cell>
          <cell r="D759" t="str">
            <v>A</v>
          </cell>
          <cell r="E759" t="str">
            <v>el10016868</v>
          </cell>
          <cell r="G759" t="str">
            <v>AL Lissabon</v>
          </cell>
          <cell r="H759" t="str">
            <v>Edelstahl-Leuchte</v>
          </cell>
          <cell r="I759">
            <v>4015120016868</v>
          </cell>
          <cell r="J759" t="str">
            <v>94051098</v>
          </cell>
          <cell r="K759" t="str">
            <v>CN</v>
          </cell>
        </row>
        <row r="760">
          <cell r="A760" t="str">
            <v>el10016899</v>
          </cell>
          <cell r="D760" t="str">
            <v>A</v>
          </cell>
          <cell r="E760" t="str">
            <v>el10016899</v>
          </cell>
          <cell r="G760" t="str">
            <v>AL Amsterdam 200</v>
          </cell>
          <cell r="H760" t="str">
            <v>Edelstahl-Leuchte</v>
          </cell>
          <cell r="I760">
            <v>4015120016899</v>
          </cell>
          <cell r="J760" t="str">
            <v>94051098</v>
          </cell>
          <cell r="K760" t="str">
            <v>CN</v>
          </cell>
        </row>
        <row r="761">
          <cell r="A761" t="str">
            <v>el10016905</v>
          </cell>
          <cell r="B761" t="str">
            <v>M. Kretzschmar</v>
          </cell>
          <cell r="C761" t="str">
            <v>Abverkauf über E24 (Übernahme gesamte Restmenge zum 31.07.2012 mit Valuta 12 Monate)</v>
          </cell>
          <cell r="D761" t="str">
            <v>A</v>
          </cell>
          <cell r="E761" t="str">
            <v>el10016905</v>
          </cell>
          <cell r="G761" t="str">
            <v>AL Amsterdam</v>
          </cell>
          <cell r="H761" t="str">
            <v>Edelstahl-Leuchte</v>
          </cell>
          <cell r="I761">
            <v>4015120016905</v>
          </cell>
          <cell r="J761" t="str">
            <v>94051098</v>
          </cell>
          <cell r="K761" t="str">
            <v>CN</v>
          </cell>
        </row>
        <row r="762">
          <cell r="A762" t="str">
            <v>el10016950</v>
          </cell>
          <cell r="D762" t="str">
            <v>A</v>
          </cell>
          <cell r="E762" t="str">
            <v>el10016950</v>
          </cell>
          <cell r="G762" t="str">
            <v>AL Ecksockel Edelst.-Opt.</v>
          </cell>
          <cell r="H762" t="str">
            <v>für Edelstahl-Leuchten</v>
          </cell>
          <cell r="I762">
            <v>4015120016950</v>
          </cell>
          <cell r="J762" t="str">
            <v>94059200</v>
          </cell>
          <cell r="K762" t="str">
            <v>CN</v>
          </cell>
        </row>
        <row r="763">
          <cell r="A763" t="str">
            <v>el10017209</v>
          </cell>
          <cell r="D763" t="str">
            <v>A</v>
          </cell>
          <cell r="E763" t="str">
            <v>el10017209</v>
          </cell>
          <cell r="G763" t="str">
            <v>Klebefolie Nr. 1,2,3,4</v>
          </cell>
          <cell r="H763" t="str">
            <v>für AL Amsterdam</v>
          </cell>
          <cell r="I763">
            <v>4015120017209</v>
          </cell>
          <cell r="J763">
            <v>39199000</v>
          </cell>
          <cell r="K763" t="str">
            <v>DE</v>
          </cell>
        </row>
        <row r="764">
          <cell r="A764" t="str">
            <v>el10017216</v>
          </cell>
          <cell r="D764" t="str">
            <v>A</v>
          </cell>
          <cell r="E764" t="str">
            <v>el10017216</v>
          </cell>
          <cell r="G764" t="str">
            <v>Klebefolie Nr. 5,6,8,9,0</v>
          </cell>
          <cell r="H764" t="str">
            <v>für AL Amsterdam</v>
          </cell>
          <cell r="I764">
            <v>4015120017216</v>
          </cell>
          <cell r="J764">
            <v>39199000</v>
          </cell>
          <cell r="K764" t="str">
            <v>DE</v>
          </cell>
        </row>
        <row r="765">
          <cell r="A765" t="str">
            <v>el10017223</v>
          </cell>
          <cell r="D765" t="str">
            <v>A</v>
          </cell>
          <cell r="E765" t="str">
            <v>el10017223</v>
          </cell>
          <cell r="G765" t="str">
            <v>Klebefolie A-F und Nr. 7f</v>
          </cell>
          <cell r="H765" t="str">
            <v>ür AL Amsterdam</v>
          </cell>
          <cell r="I765">
            <v>4015120017223</v>
          </cell>
          <cell r="J765">
            <v>39199000</v>
          </cell>
          <cell r="K765" t="str">
            <v>DE</v>
          </cell>
        </row>
        <row r="766">
          <cell r="A766" t="str">
            <v>el10017230</v>
          </cell>
          <cell r="D766" t="str">
            <v>A</v>
          </cell>
          <cell r="E766" t="str">
            <v>el10017230</v>
          </cell>
          <cell r="G766" t="str">
            <v>Ziffernsatz 1-999, a-f</v>
          </cell>
          <cell r="H766" t="str">
            <v>für AL Amsterdam</v>
          </cell>
          <cell r="I766">
            <v>4015120017230</v>
          </cell>
          <cell r="J766" t="str">
            <v>94059900</v>
          </cell>
          <cell r="K766" t="str">
            <v>DE</v>
          </cell>
        </row>
        <row r="767">
          <cell r="A767" t="str">
            <v>el10026003</v>
          </cell>
          <cell r="D767" t="str">
            <v>A</v>
          </cell>
          <cell r="E767" t="str">
            <v>el10026003</v>
          </cell>
          <cell r="G767" t="str">
            <v>AL S 230i DUO weiss</v>
          </cell>
          <cell r="H767" t="str">
            <v>System-Leuchten-Unterteil</v>
          </cell>
          <cell r="I767">
            <v>4015120026003</v>
          </cell>
          <cell r="J767" t="str">
            <v>94051021</v>
          </cell>
          <cell r="K767" t="str">
            <v>MY</v>
          </cell>
        </row>
        <row r="768">
          <cell r="A768" t="str">
            <v>el10026010</v>
          </cell>
          <cell r="D768" t="str">
            <v>A</v>
          </cell>
          <cell r="E768" t="str">
            <v>el10026010</v>
          </cell>
          <cell r="G768" t="str">
            <v>AL S 230i DUO schwarz</v>
          </cell>
          <cell r="H768" t="str">
            <v>System-Leuchten-Unterteil</v>
          </cell>
          <cell r="I768">
            <v>4015120026010</v>
          </cell>
          <cell r="J768" t="str">
            <v>94051021</v>
          </cell>
          <cell r="K768" t="str">
            <v>MY</v>
          </cell>
        </row>
        <row r="769">
          <cell r="A769" t="str">
            <v>el10026027</v>
          </cell>
          <cell r="D769" t="str">
            <v>A</v>
          </cell>
          <cell r="E769" t="str">
            <v>el10026027</v>
          </cell>
          <cell r="G769" t="str">
            <v>AL S 230i DUO Edelstahl-</v>
          </cell>
          <cell r="H769" t="str">
            <v>Optik, Leuchten-Unterteil</v>
          </cell>
          <cell r="I769">
            <v>4015120026027</v>
          </cell>
          <cell r="J769" t="str">
            <v>94051021</v>
          </cell>
          <cell r="K769" t="str">
            <v>MY</v>
          </cell>
        </row>
        <row r="770">
          <cell r="A770" t="str">
            <v>el10026034</v>
          </cell>
          <cell r="D770" t="str">
            <v>A</v>
          </cell>
          <cell r="E770" t="str">
            <v>el10026034</v>
          </cell>
          <cell r="G770" t="str">
            <v>AL S 230i weiss</v>
          </cell>
          <cell r="H770" t="str">
            <v>System-Leuchten-Unterteil</v>
          </cell>
          <cell r="I770">
            <v>4015120026034</v>
          </cell>
          <cell r="J770" t="str">
            <v>94051021</v>
          </cell>
          <cell r="K770" t="str">
            <v>MY</v>
          </cell>
        </row>
        <row r="771">
          <cell r="A771" t="str">
            <v>el10026041</v>
          </cell>
          <cell r="D771" t="str">
            <v>A</v>
          </cell>
          <cell r="E771" t="str">
            <v>el10026041</v>
          </cell>
          <cell r="G771" t="str">
            <v>AL S 230i schwarz</v>
          </cell>
          <cell r="H771" t="str">
            <v>System-Leuchten-Unterteil</v>
          </cell>
          <cell r="I771">
            <v>4015120026041</v>
          </cell>
          <cell r="J771" t="str">
            <v>94051021</v>
          </cell>
          <cell r="K771" t="str">
            <v>MY</v>
          </cell>
        </row>
        <row r="772">
          <cell r="A772" t="str">
            <v>el10026058</v>
          </cell>
          <cell r="D772" t="str">
            <v>A</v>
          </cell>
          <cell r="E772" t="str">
            <v>el10026058</v>
          </cell>
          <cell r="G772" t="str">
            <v>AL S 230i Edelstahl-Optik</v>
          </cell>
          <cell r="H772" t="str">
            <v>System-Leuchten-Unterteil</v>
          </cell>
          <cell r="I772">
            <v>4015120026058</v>
          </cell>
          <cell r="J772" t="str">
            <v>94051021</v>
          </cell>
          <cell r="K772" t="str">
            <v>MY</v>
          </cell>
        </row>
        <row r="773">
          <cell r="A773" t="str">
            <v>el10026072</v>
          </cell>
          <cell r="D773" t="str">
            <v>A</v>
          </cell>
          <cell r="E773" t="str">
            <v>el10026072</v>
          </cell>
          <cell r="G773" t="str">
            <v>AL S Ecksockel weiss</v>
          </cell>
          <cell r="H773" t="str">
            <v>f. ALS Automatic-Leuchten</v>
          </cell>
          <cell r="I773">
            <v>4015120026072</v>
          </cell>
          <cell r="J773" t="str">
            <v>94059200</v>
          </cell>
          <cell r="K773" t="str">
            <v>MY</v>
          </cell>
        </row>
        <row r="774">
          <cell r="A774" t="str">
            <v>el10026089</v>
          </cell>
          <cell r="D774" t="str">
            <v>A</v>
          </cell>
          <cell r="E774" t="str">
            <v>el10026089</v>
          </cell>
          <cell r="G774" t="str">
            <v>AL S Ecksockel schwarz</v>
          </cell>
          <cell r="H774" t="str">
            <v>f. ALS Automatic-Leuchten</v>
          </cell>
          <cell r="I774">
            <v>4015120026089</v>
          </cell>
          <cell r="J774" t="str">
            <v>94059200</v>
          </cell>
          <cell r="K774" t="str">
            <v>MY</v>
          </cell>
        </row>
        <row r="775">
          <cell r="A775" t="str">
            <v>el10026096</v>
          </cell>
          <cell r="D775" t="str">
            <v>A</v>
          </cell>
          <cell r="E775" t="str">
            <v>el10026096</v>
          </cell>
          <cell r="G775" t="str">
            <v>AL S Ecksockel Edelstahl-</v>
          </cell>
          <cell r="H775" t="str">
            <v>Optik, für ALS-Leuchten</v>
          </cell>
          <cell r="I775">
            <v>4015120026096</v>
          </cell>
          <cell r="J775" t="str">
            <v>94059200</v>
          </cell>
          <cell r="K775" t="str">
            <v>MY</v>
          </cell>
        </row>
        <row r="776">
          <cell r="A776" t="str">
            <v>el10026300</v>
          </cell>
          <cell r="B776" t="str">
            <v>M. Kretzschmar</v>
          </cell>
          <cell r="C776" t="str">
            <v>Abverkauf über E24 (Übernahme gesamte Restmenge zum 31.07.2012 mit Valuta 12 Monate)</v>
          </cell>
          <cell r="D776" t="str">
            <v>A</v>
          </cell>
          <cell r="E776" t="str">
            <v>el10026300</v>
          </cell>
          <cell r="G776" t="str">
            <v>AL S CDS weiss</v>
          </cell>
          <cell r="H776" t="str">
            <v>System-Leuchten-Unterteil</v>
          </cell>
          <cell r="I776">
            <v>4015120026300</v>
          </cell>
          <cell r="J776" t="str">
            <v>94051021</v>
          </cell>
          <cell r="K776" t="str">
            <v>MY</v>
          </cell>
        </row>
        <row r="777">
          <cell r="A777" t="str">
            <v>el10026317</v>
          </cell>
          <cell r="B777" t="str">
            <v>M. Kretzschmar</v>
          </cell>
          <cell r="C777" t="str">
            <v>Abverkauf über E24 (Übernahme gesamte Restmenge zum 31.07.2012 mit Valuta 12 Monate)</v>
          </cell>
          <cell r="D777" t="str">
            <v>A</v>
          </cell>
          <cell r="E777" t="str">
            <v>el10026317</v>
          </cell>
          <cell r="G777" t="str">
            <v>AL S CDS schwarz</v>
          </cell>
          <cell r="H777" t="str">
            <v>System-Leuchten-Unterteil</v>
          </cell>
          <cell r="I777">
            <v>4015120026317</v>
          </cell>
          <cell r="J777" t="str">
            <v>94051021</v>
          </cell>
          <cell r="K777" t="str">
            <v>MY</v>
          </cell>
        </row>
        <row r="778">
          <cell r="A778" t="str">
            <v>el10026409</v>
          </cell>
          <cell r="B778" t="str">
            <v>M. Kretzschmar</v>
          </cell>
          <cell r="C778" t="str">
            <v>Abverkauf über E24 (Übernahme gesamte Restmenge zum 31.07.2012 mit Valuta 12 Monate)</v>
          </cell>
          <cell r="D778" t="str">
            <v>A</v>
          </cell>
          <cell r="E778" t="str">
            <v>el10026409</v>
          </cell>
          <cell r="G778" t="str">
            <v>AL S weiss</v>
          </cell>
          <cell r="H778" t="str">
            <v>System-Leuchten-Unterteil</v>
          </cell>
          <cell r="I778">
            <v>4015120026409</v>
          </cell>
          <cell r="J778" t="str">
            <v>94051021</v>
          </cell>
          <cell r="K778" t="str">
            <v>MY</v>
          </cell>
        </row>
        <row r="779">
          <cell r="A779" t="str">
            <v>el10026416</v>
          </cell>
          <cell r="B779" t="str">
            <v>M. Kretzschmar</v>
          </cell>
          <cell r="C779" t="str">
            <v>Abverkauf über E24 (Übernahme gesamte Restmenge zum 31.07.2012 mit Valuta 12 Monate)</v>
          </cell>
          <cell r="D779" t="str">
            <v>A</v>
          </cell>
          <cell r="E779" t="str">
            <v>el10026416</v>
          </cell>
          <cell r="G779" t="str">
            <v>AL S schwarz</v>
          </cell>
          <cell r="H779" t="str">
            <v>System-Leuchten-Unterteil</v>
          </cell>
          <cell r="I779">
            <v>4015120026416</v>
          </cell>
          <cell r="J779" t="str">
            <v>94051021</v>
          </cell>
          <cell r="K779" t="str">
            <v>MY</v>
          </cell>
        </row>
        <row r="780">
          <cell r="A780" t="str">
            <v>el10026423</v>
          </cell>
          <cell r="B780" t="str">
            <v>M. Kretzschmar</v>
          </cell>
          <cell r="C780" t="str">
            <v>Abverkauf über E24 (Übernahme gesamte Restmenge zum 31.07.2012 mit Valuta 12 Monate)</v>
          </cell>
          <cell r="D780" t="str">
            <v>A</v>
          </cell>
          <cell r="E780" t="str">
            <v>el10026423</v>
          </cell>
          <cell r="G780" t="str">
            <v>AL S Edelstahl-Optik</v>
          </cell>
          <cell r="H780" t="str">
            <v>System-Leuchten-Unterteil</v>
          </cell>
          <cell r="I780">
            <v>4015120026423</v>
          </cell>
          <cell r="J780" t="str">
            <v>94051021</v>
          </cell>
          <cell r="K780" t="str">
            <v>MY</v>
          </cell>
        </row>
        <row r="781">
          <cell r="A781" t="str">
            <v>el10026607</v>
          </cell>
          <cell r="B781" t="str">
            <v>Hr. Helmel</v>
          </cell>
          <cell r="C781" t="str">
            <v>laufen lassen bis zum 30.11.2012 danach verschrotten</v>
          </cell>
          <cell r="D781" t="str">
            <v>A</v>
          </cell>
          <cell r="E781" t="str">
            <v>el10026607</v>
          </cell>
          <cell r="G781" t="str">
            <v>System-Glas Riga</v>
          </cell>
          <cell r="H781" t="str">
            <v>opal-matt</v>
          </cell>
          <cell r="I781">
            <v>4015120026607</v>
          </cell>
          <cell r="J781">
            <v>94059119</v>
          </cell>
          <cell r="K781" t="str">
            <v>RU</v>
          </cell>
        </row>
        <row r="782">
          <cell r="A782" t="str">
            <v>el10026614</v>
          </cell>
          <cell r="D782" t="str">
            <v>A</v>
          </cell>
          <cell r="E782" t="str">
            <v>el10026614</v>
          </cell>
          <cell r="G782" t="str">
            <v>System-Glas Riga</v>
          </cell>
          <cell r="H782" t="str">
            <v>transparent</v>
          </cell>
          <cell r="I782">
            <v>4015120026614</v>
          </cell>
          <cell r="J782">
            <v>94059119</v>
          </cell>
          <cell r="K782" t="str">
            <v>RU</v>
          </cell>
        </row>
        <row r="783">
          <cell r="A783" t="str">
            <v>el10026621</v>
          </cell>
          <cell r="D783" t="str">
            <v>A</v>
          </cell>
          <cell r="E783" t="str">
            <v>el10026621</v>
          </cell>
          <cell r="G783" t="str">
            <v>System-Glas Riga</v>
          </cell>
          <cell r="H783" t="str">
            <v>transparent-Blase</v>
          </cell>
          <cell r="I783">
            <v>4015120026621</v>
          </cell>
          <cell r="J783">
            <v>94059119</v>
          </cell>
          <cell r="K783" t="str">
            <v>RU</v>
          </cell>
        </row>
        <row r="784">
          <cell r="A784" t="str">
            <v>el10026638</v>
          </cell>
          <cell r="D784" t="str">
            <v>A</v>
          </cell>
          <cell r="E784" t="str">
            <v>el10026638</v>
          </cell>
          <cell r="G784" t="str">
            <v>System-Glas Kairo</v>
          </cell>
          <cell r="H784" t="str">
            <v>opal-matt</v>
          </cell>
          <cell r="I784">
            <v>4015120026638</v>
          </cell>
          <cell r="J784">
            <v>94059119</v>
          </cell>
          <cell r="K784" t="str">
            <v>RU</v>
          </cell>
        </row>
        <row r="785">
          <cell r="A785" t="str">
            <v>el10026645</v>
          </cell>
          <cell r="B785" t="str">
            <v>M. Kretzschmar</v>
          </cell>
          <cell r="C785" t="str">
            <v>Abverkauf über E24 im Paket mit Unterteil</v>
          </cell>
          <cell r="D785" t="str">
            <v>A</v>
          </cell>
          <cell r="E785" t="str">
            <v>el10026645</v>
          </cell>
          <cell r="G785" t="str">
            <v>System-Glas Kairo</v>
          </cell>
          <cell r="H785" t="str">
            <v>transparent</v>
          </cell>
          <cell r="I785">
            <v>4015120026645</v>
          </cell>
          <cell r="J785">
            <v>94059119</v>
          </cell>
          <cell r="K785" t="str">
            <v>RU</v>
          </cell>
        </row>
        <row r="786">
          <cell r="A786" t="str">
            <v>el10026652</v>
          </cell>
          <cell r="D786" t="str">
            <v>A</v>
          </cell>
          <cell r="E786" t="str">
            <v>el10026652</v>
          </cell>
          <cell r="G786" t="str">
            <v>System-Glas Kairo</v>
          </cell>
          <cell r="H786" t="str">
            <v>transparent-Blase</v>
          </cell>
          <cell r="I786">
            <v>4015120026652</v>
          </cell>
          <cell r="J786">
            <v>94059119</v>
          </cell>
          <cell r="K786" t="str">
            <v>RU</v>
          </cell>
        </row>
        <row r="787">
          <cell r="A787" t="str">
            <v>el10026669</v>
          </cell>
          <cell r="D787" t="str">
            <v>A</v>
          </cell>
          <cell r="E787" t="str">
            <v>el10026669</v>
          </cell>
          <cell r="G787" t="str">
            <v>System-Glas Hamburg</v>
          </cell>
          <cell r="H787" t="str">
            <v>opal-matt</v>
          </cell>
          <cell r="I787">
            <v>4015120026669</v>
          </cell>
          <cell r="J787">
            <v>94059119</v>
          </cell>
          <cell r="K787" t="str">
            <v>DE</v>
          </cell>
        </row>
        <row r="788">
          <cell r="A788" t="str">
            <v>el10026676</v>
          </cell>
          <cell r="D788" t="str">
            <v>A</v>
          </cell>
          <cell r="E788" t="str">
            <v>el10026676</v>
          </cell>
          <cell r="G788" t="str">
            <v>System-Glas Paris</v>
          </cell>
          <cell r="H788" t="str">
            <v>weiss</v>
          </cell>
          <cell r="I788">
            <v>4015120026676</v>
          </cell>
          <cell r="J788">
            <v>94059119</v>
          </cell>
          <cell r="K788" t="str">
            <v>RU</v>
          </cell>
        </row>
        <row r="789">
          <cell r="A789" t="str">
            <v>el10026683</v>
          </cell>
          <cell r="D789" t="str">
            <v>A</v>
          </cell>
          <cell r="E789" t="str">
            <v>el10026683</v>
          </cell>
          <cell r="G789" t="str">
            <v>System-Glas Paris</v>
          </cell>
          <cell r="H789" t="str">
            <v>schwarz</v>
          </cell>
          <cell r="I789">
            <v>4015120026683</v>
          </cell>
          <cell r="J789">
            <v>94059119</v>
          </cell>
          <cell r="K789" t="str">
            <v>RU</v>
          </cell>
        </row>
        <row r="790">
          <cell r="A790" t="str">
            <v>el10026690</v>
          </cell>
          <cell r="D790" t="str">
            <v>A</v>
          </cell>
          <cell r="E790" t="str">
            <v>el10026690</v>
          </cell>
          <cell r="G790" t="str">
            <v>System-Glas Brüssel</v>
          </cell>
          <cell r="H790" t="str">
            <v>weiss</v>
          </cell>
          <cell r="I790">
            <v>4015120026690</v>
          </cell>
          <cell r="J790">
            <v>94059119</v>
          </cell>
          <cell r="K790" t="str">
            <v>DE</v>
          </cell>
        </row>
        <row r="791">
          <cell r="A791" t="str">
            <v>el10026706</v>
          </cell>
          <cell r="D791" t="str">
            <v>A</v>
          </cell>
          <cell r="E791" t="str">
            <v>el10026706</v>
          </cell>
          <cell r="G791" t="str">
            <v>System-Glas Brüssel</v>
          </cell>
          <cell r="H791" t="str">
            <v>schwarz</v>
          </cell>
          <cell r="I791">
            <v>4015120026706</v>
          </cell>
          <cell r="J791">
            <v>94059119</v>
          </cell>
          <cell r="K791" t="str">
            <v>DE</v>
          </cell>
        </row>
        <row r="792">
          <cell r="A792" t="str">
            <v>el10026713</v>
          </cell>
          <cell r="D792" t="str">
            <v>A</v>
          </cell>
          <cell r="E792" t="str">
            <v>el10026713</v>
          </cell>
          <cell r="G792" t="str">
            <v>System-Glas Wien</v>
          </cell>
          <cell r="I792">
            <v>4015120026713</v>
          </cell>
          <cell r="J792">
            <v>94059119</v>
          </cell>
          <cell r="K792" t="str">
            <v>RU</v>
          </cell>
        </row>
        <row r="793">
          <cell r="A793" t="str">
            <v>el10026720</v>
          </cell>
          <cell r="D793" t="str">
            <v>A</v>
          </cell>
          <cell r="E793" t="str">
            <v>el10026720</v>
          </cell>
          <cell r="G793" t="str">
            <v>System-Glas Oslo</v>
          </cell>
          <cell r="I793">
            <v>4015120026720</v>
          </cell>
          <cell r="J793">
            <v>94059119</v>
          </cell>
          <cell r="K793" t="str">
            <v>RU</v>
          </cell>
        </row>
        <row r="794">
          <cell r="A794" t="str">
            <v>el10026737</v>
          </cell>
          <cell r="D794" t="str">
            <v>A</v>
          </cell>
          <cell r="E794" t="str">
            <v>el10026737</v>
          </cell>
          <cell r="G794" t="str">
            <v>System-Glas Bern</v>
          </cell>
          <cell r="H794" t="str">
            <v>schwarz</v>
          </cell>
          <cell r="I794">
            <v>4015120026737</v>
          </cell>
          <cell r="J794">
            <v>94059119</v>
          </cell>
          <cell r="K794" t="str">
            <v>RU</v>
          </cell>
        </row>
        <row r="795">
          <cell r="A795" t="str">
            <v>el10026744</v>
          </cell>
          <cell r="B795" t="str">
            <v>M. Kretzschmar</v>
          </cell>
          <cell r="C795" t="str">
            <v>Abverkauf über E24 im Paket mit Unterteil</v>
          </cell>
          <cell r="D795" t="str">
            <v>A</v>
          </cell>
          <cell r="E795" t="str">
            <v>el10026744</v>
          </cell>
          <cell r="G795" t="str">
            <v>System-Glas New York</v>
          </cell>
          <cell r="I795">
            <v>4015120026744</v>
          </cell>
          <cell r="J795">
            <v>94059119</v>
          </cell>
          <cell r="K795" t="str">
            <v>RU</v>
          </cell>
        </row>
        <row r="796">
          <cell r="A796" t="str">
            <v>el10210006</v>
          </cell>
          <cell r="B796" t="str">
            <v>M. Kretzschmar</v>
          </cell>
          <cell r="C796" t="str">
            <v>Abverkauf über E24 (Übernahme gesamte Restmenge zum 31.07.2012 mit Valuta 12 Monate)</v>
          </cell>
          <cell r="D796" t="str">
            <v>A</v>
          </cell>
          <cell r="E796" t="str">
            <v>el10210006</v>
          </cell>
          <cell r="G796" t="str">
            <v>AL Stockholm G/E27 weiss</v>
          </cell>
          <cell r="H796" t="str">
            <v>IP44 - Leuchte</v>
          </cell>
          <cell r="I796">
            <v>4015120210006</v>
          </cell>
          <cell r="J796" t="str">
            <v>94051021</v>
          </cell>
          <cell r="K796" t="str">
            <v>IT</v>
          </cell>
        </row>
        <row r="797">
          <cell r="A797" t="str">
            <v>el10210013</v>
          </cell>
          <cell r="B797" t="str">
            <v>M. Kretzschmar</v>
          </cell>
          <cell r="C797" t="str">
            <v>Abverkauf über E24 (Übernahme gesamte Restmenge zum 31.07.2012 mit Valuta 12 Monate)</v>
          </cell>
          <cell r="D797" t="str">
            <v>A</v>
          </cell>
          <cell r="E797" t="str">
            <v>el10210013</v>
          </cell>
          <cell r="G797" t="str">
            <v>AL Stockholm G/PL weiss</v>
          </cell>
          <cell r="H797" t="str">
            <v>IP44 - Leuchte</v>
          </cell>
          <cell r="I797">
            <v>4015120210013</v>
          </cell>
          <cell r="J797" t="str">
            <v>94051040</v>
          </cell>
          <cell r="K797" t="str">
            <v>IT</v>
          </cell>
        </row>
        <row r="798">
          <cell r="A798" t="str">
            <v>el10210020</v>
          </cell>
          <cell r="B798" t="str">
            <v>M. Kretzschmar</v>
          </cell>
          <cell r="C798" t="str">
            <v>Abverkauf über E24 (Übernahme gesamte Restmenge zum 31.07.2012 mit Valuta 12 Monate)</v>
          </cell>
          <cell r="D798" t="str">
            <v>A</v>
          </cell>
          <cell r="E798" t="str">
            <v>el10210020</v>
          </cell>
          <cell r="G798" t="str">
            <v>AL Stockholm P/E27 weiss</v>
          </cell>
          <cell r="H798" t="str">
            <v>IP65 - Leuchte</v>
          </cell>
          <cell r="I798">
            <v>4015120210020</v>
          </cell>
          <cell r="J798" t="str">
            <v>94051021</v>
          </cell>
          <cell r="K798" t="str">
            <v>IT</v>
          </cell>
        </row>
        <row r="799">
          <cell r="A799" t="str">
            <v>el10210037</v>
          </cell>
          <cell r="B799" t="str">
            <v>M. Kretzschmar</v>
          </cell>
          <cell r="C799" t="str">
            <v>Abverkauf über E24 (Übernahme gesamte Restmenge zum 31.07.2012 mit Valuta 12 Monate)</v>
          </cell>
          <cell r="D799" t="str">
            <v>A</v>
          </cell>
          <cell r="E799" t="str">
            <v>el10210037</v>
          </cell>
          <cell r="G799" t="str">
            <v>AL Stockholm P/PL weiss</v>
          </cell>
          <cell r="H799" t="str">
            <v>IP65 - Leuchte</v>
          </cell>
          <cell r="I799">
            <v>4015120210037</v>
          </cell>
          <cell r="J799" t="str">
            <v>94051040</v>
          </cell>
          <cell r="K799" t="str">
            <v>IT</v>
          </cell>
        </row>
        <row r="800">
          <cell r="A800" t="str">
            <v>el10210105</v>
          </cell>
          <cell r="B800" t="str">
            <v>M. Kretzschmar</v>
          </cell>
          <cell r="C800" t="str">
            <v>Abverkauf über E24 (Übernahme gesamte Restmenge zum 31.07.2012 mit Valuta 12 Monate)</v>
          </cell>
          <cell r="D800" t="str">
            <v>A</v>
          </cell>
          <cell r="E800" t="str">
            <v>el10210105</v>
          </cell>
          <cell r="G800" t="str">
            <v>AL Göteborg G/E27 weiss</v>
          </cell>
          <cell r="H800" t="str">
            <v>IP44 - Leuchte</v>
          </cell>
          <cell r="I800">
            <v>4015120210105</v>
          </cell>
          <cell r="J800" t="str">
            <v>94051021</v>
          </cell>
          <cell r="K800" t="str">
            <v>IT</v>
          </cell>
        </row>
        <row r="801">
          <cell r="A801" t="str">
            <v>el10210112</v>
          </cell>
          <cell r="B801" t="str">
            <v>M. Kretzschmar</v>
          </cell>
          <cell r="C801" t="str">
            <v>Abverkauf über E24 (Übernahme gesamte Restmenge zum 31.07.2012 mit Valuta 12 Monate)</v>
          </cell>
          <cell r="D801" t="str">
            <v>A</v>
          </cell>
          <cell r="E801" t="str">
            <v>el10210112</v>
          </cell>
          <cell r="G801" t="str">
            <v>AL Göteborg G/PL weiss</v>
          </cell>
          <cell r="H801" t="str">
            <v>IP44 - Leuchte</v>
          </cell>
          <cell r="I801">
            <v>4015120210112</v>
          </cell>
          <cell r="J801" t="str">
            <v>94051040</v>
          </cell>
          <cell r="K801" t="str">
            <v>IT</v>
          </cell>
        </row>
        <row r="802">
          <cell r="A802" t="str">
            <v>el10210129</v>
          </cell>
          <cell r="B802" t="str">
            <v>M. Kretzschmar</v>
          </cell>
          <cell r="C802" t="str">
            <v>Abverkauf über E24 (Übernahme gesamte Restmenge zum 31.07.2012 mit Valuta 12 Monate)</v>
          </cell>
          <cell r="D802" t="str">
            <v>A</v>
          </cell>
          <cell r="E802" t="str">
            <v>el10210129</v>
          </cell>
          <cell r="G802" t="str">
            <v>AL Göteborg P/E27 weiss</v>
          </cell>
          <cell r="H802" t="str">
            <v>IP65 - Leuchte</v>
          </cell>
          <cell r="I802">
            <v>4015120210129</v>
          </cell>
          <cell r="J802" t="str">
            <v>94051021</v>
          </cell>
          <cell r="K802" t="str">
            <v>IT</v>
          </cell>
        </row>
        <row r="803">
          <cell r="A803" t="str">
            <v>el10210136</v>
          </cell>
          <cell r="B803" t="str">
            <v>M. Kretzschmar</v>
          </cell>
          <cell r="C803" t="str">
            <v>Abverkauf über E24 (Übernahme gesamte Restmenge zum 31.07.2012 mit Valuta 12 Monate)</v>
          </cell>
          <cell r="D803" t="str">
            <v>A</v>
          </cell>
          <cell r="E803" t="str">
            <v>el10210136</v>
          </cell>
          <cell r="G803" t="str">
            <v>AL Göteborg P/PL weiss</v>
          </cell>
          <cell r="H803" t="str">
            <v>IP65 - Leuchte</v>
          </cell>
          <cell r="I803">
            <v>4015120210136</v>
          </cell>
          <cell r="J803" t="str">
            <v>94051040</v>
          </cell>
          <cell r="K803" t="str">
            <v>IT</v>
          </cell>
        </row>
        <row r="804">
          <cell r="A804" t="str">
            <v>el10210204</v>
          </cell>
          <cell r="B804" t="str">
            <v>Hr. Helmel</v>
          </cell>
          <cell r="C804" t="str">
            <v>laufen lassen bis zum 30.11.2012 danach verschrotten</v>
          </cell>
          <cell r="D804" t="str">
            <v>A</v>
          </cell>
          <cell r="E804" t="str">
            <v>el10210204</v>
          </cell>
          <cell r="G804" t="str">
            <v>Sensor Adapter</v>
          </cell>
          <cell r="H804" t="str">
            <v>f. AL Stockholm/Göteborg</v>
          </cell>
          <cell r="I804">
            <v>4015120210204</v>
          </cell>
          <cell r="J804" t="str">
            <v>39269097</v>
          </cell>
          <cell r="K804" t="str">
            <v>IT</v>
          </cell>
        </row>
        <row r="805">
          <cell r="A805" t="str">
            <v>el10520105</v>
          </cell>
          <cell r="B805" t="str">
            <v>MKA</v>
          </cell>
          <cell r="C805" t="str">
            <v>laufen lassen bis abverkauft zu bisherigen Preis</v>
          </cell>
          <cell r="D805" t="str">
            <v>A</v>
          </cell>
          <cell r="E805" t="str">
            <v>el10520105</v>
          </cell>
          <cell r="G805" t="str">
            <v>AF 150/200 weiss</v>
          </cell>
          <cell r="H805" t="str">
            <v>Automatikstrahler</v>
          </cell>
          <cell r="I805">
            <v>4015120520105</v>
          </cell>
          <cell r="J805" t="str">
            <v>94054099</v>
          </cell>
          <cell r="K805" t="str">
            <v>CN</v>
          </cell>
        </row>
        <row r="806">
          <cell r="A806" t="str">
            <v>el10520112</v>
          </cell>
          <cell r="B806" t="str">
            <v>MKA</v>
          </cell>
          <cell r="C806" t="str">
            <v>laufen lassen bis abverkauft zu bisherigen Preis</v>
          </cell>
          <cell r="D806" t="str">
            <v>A</v>
          </cell>
          <cell r="E806" t="str">
            <v>el10520112</v>
          </cell>
          <cell r="G806" t="str">
            <v>AF 150/200 schwarz</v>
          </cell>
          <cell r="H806" t="str">
            <v>Automatikstrahler</v>
          </cell>
          <cell r="I806">
            <v>4015120520112</v>
          </cell>
          <cell r="J806" t="str">
            <v>94054099</v>
          </cell>
          <cell r="K806" t="str">
            <v>CN</v>
          </cell>
        </row>
        <row r="807">
          <cell r="A807" t="str">
            <v>el10520129</v>
          </cell>
          <cell r="B807" t="str">
            <v>MKA</v>
          </cell>
          <cell r="C807" t="str">
            <v>Sonder Abverkaufsaktion über ein Kunden mit GDG in Belgien organisieren bis 30% unter PL91</v>
          </cell>
          <cell r="D807" t="str">
            <v>A</v>
          </cell>
          <cell r="E807" t="str">
            <v>el10520129</v>
          </cell>
          <cell r="G807" t="str">
            <v>AF 150/200 Edelst.Optik</v>
          </cell>
          <cell r="H807" t="str">
            <v>Automatikstrahler</v>
          </cell>
          <cell r="I807">
            <v>4015120520129</v>
          </cell>
          <cell r="J807" t="str">
            <v>94054099</v>
          </cell>
          <cell r="K807" t="str">
            <v>CN</v>
          </cell>
        </row>
        <row r="808">
          <cell r="A808" t="str">
            <v>el10520150</v>
          </cell>
          <cell r="B808" t="str">
            <v>MKA</v>
          </cell>
          <cell r="C808" t="str">
            <v>laufen lassen bis abverkauft zu bisherigen Preis</v>
          </cell>
          <cell r="D808" t="str">
            <v>A</v>
          </cell>
          <cell r="E808" t="str">
            <v>el10520150</v>
          </cell>
          <cell r="G808" t="str">
            <v>AF 300 / 200 weiss</v>
          </cell>
          <cell r="H808" t="str">
            <v>Automatic-Strahler</v>
          </cell>
          <cell r="I808">
            <v>4015120520150</v>
          </cell>
          <cell r="J808" t="str">
            <v>94054099</v>
          </cell>
          <cell r="K808" t="str">
            <v>CN</v>
          </cell>
        </row>
        <row r="809">
          <cell r="A809" t="str">
            <v>el10520167</v>
          </cell>
          <cell r="B809" t="str">
            <v>MKA</v>
          </cell>
          <cell r="C809" t="str">
            <v>laufen lassen bis abverkauft zu bisherigen Preis</v>
          </cell>
          <cell r="D809" t="str">
            <v>A</v>
          </cell>
          <cell r="E809" t="str">
            <v>el10520167</v>
          </cell>
          <cell r="G809" t="str">
            <v>AF 300 / 200 schwarz</v>
          </cell>
          <cell r="H809" t="str">
            <v>Automatic-Strahler</v>
          </cell>
          <cell r="I809">
            <v>4015120520167</v>
          </cell>
          <cell r="J809" t="str">
            <v>94054099</v>
          </cell>
          <cell r="K809" t="str">
            <v>CN</v>
          </cell>
        </row>
        <row r="810">
          <cell r="A810" t="str">
            <v>el10520174</v>
          </cell>
          <cell r="B810" t="str">
            <v>MKA</v>
          </cell>
          <cell r="C810" t="str">
            <v>Sonder Abverkaufsaktion über ein Kunden mit GDG in Belgien organisieren bis 30% unter PL91</v>
          </cell>
          <cell r="D810" t="str">
            <v>A</v>
          </cell>
          <cell r="E810" t="str">
            <v>el10520174</v>
          </cell>
          <cell r="G810" t="str">
            <v>AF 300/200 Edelst.Optik</v>
          </cell>
          <cell r="H810" t="str">
            <v>Automatikstrahler</v>
          </cell>
          <cell r="I810">
            <v>4015120520174</v>
          </cell>
          <cell r="J810" t="str">
            <v>94054099</v>
          </cell>
          <cell r="K810" t="str">
            <v>CN</v>
          </cell>
        </row>
        <row r="811">
          <cell r="A811" t="str">
            <v>el10520204</v>
          </cell>
          <cell r="B811" t="str">
            <v>MKA</v>
          </cell>
          <cell r="C811" t="str">
            <v>laufen lassen bis abverkauft zu bisherigen Preis</v>
          </cell>
          <cell r="D811" t="str">
            <v>A</v>
          </cell>
          <cell r="E811" t="str">
            <v>el10520204</v>
          </cell>
          <cell r="G811" t="str">
            <v>AF 500 / 200 weiss</v>
          </cell>
          <cell r="H811" t="str">
            <v>Automatic-Strahler</v>
          </cell>
          <cell r="I811">
            <v>4015120520204</v>
          </cell>
          <cell r="J811" t="str">
            <v>94054099</v>
          </cell>
          <cell r="K811" t="str">
            <v>CN</v>
          </cell>
        </row>
        <row r="812">
          <cell r="A812" t="str">
            <v>el10520211</v>
          </cell>
          <cell r="B812" t="str">
            <v>MKA</v>
          </cell>
          <cell r="C812" t="str">
            <v>laufen lassen bis abverkauft zu bisherigen Preis</v>
          </cell>
          <cell r="D812" t="str">
            <v>A</v>
          </cell>
          <cell r="E812" t="str">
            <v>el10520211</v>
          </cell>
          <cell r="G812" t="str">
            <v>AF 500 / 200 schwarz</v>
          </cell>
          <cell r="H812" t="str">
            <v>Automatic-Strahler</v>
          </cell>
          <cell r="I812">
            <v>4015120520211</v>
          </cell>
          <cell r="J812" t="str">
            <v>94054099</v>
          </cell>
          <cell r="K812" t="str">
            <v>CN</v>
          </cell>
        </row>
        <row r="813">
          <cell r="A813" t="str">
            <v>el10520228</v>
          </cell>
          <cell r="B813" t="str">
            <v>MKA</v>
          </cell>
          <cell r="C813" t="str">
            <v>laufen lassen bis abverkauft zu bisherigen Preis</v>
          </cell>
          <cell r="D813" t="str">
            <v>A</v>
          </cell>
          <cell r="E813" t="str">
            <v>el10520228</v>
          </cell>
          <cell r="G813" t="str">
            <v>AF 500 / 200 Edelstahl-</v>
          </cell>
          <cell r="H813" t="str">
            <v>Optik, Automatic-Strahler</v>
          </cell>
          <cell r="I813">
            <v>4015120520228</v>
          </cell>
          <cell r="J813" t="str">
            <v>94054099</v>
          </cell>
          <cell r="K813" t="str">
            <v>CN</v>
          </cell>
        </row>
        <row r="814">
          <cell r="A814" t="str">
            <v>em10016196</v>
          </cell>
          <cell r="D814" t="str">
            <v>A</v>
          </cell>
          <cell r="E814" t="str">
            <v>em10016196</v>
          </cell>
          <cell r="G814" t="str">
            <v>RC-Filter/Löschglied</v>
          </cell>
          <cell r="H814" t="str">
            <v>für Bewegungsmelder</v>
          </cell>
          <cell r="J814" t="str">
            <v>85412900</v>
          </cell>
          <cell r="K814" t="str">
            <v>CN</v>
          </cell>
        </row>
        <row r="815">
          <cell r="A815" t="str">
            <v>em10055034</v>
          </cell>
          <cell r="B815" t="str">
            <v>M. Kretzschmar</v>
          </cell>
          <cell r="C815" t="str">
            <v>Abverkauf über E24 (Übernahme gesamte Restmenge zum 31.07.2012 mit Valuta 12 Monate)</v>
          </cell>
          <cell r="D815" t="str">
            <v>A</v>
          </cell>
          <cell r="E815" t="str">
            <v>em10055034</v>
          </cell>
          <cell r="G815" t="str">
            <v>MD 180i/T</v>
          </cell>
          <cell r="H815" t="str">
            <v>Wand-Bewegungsmelder</v>
          </cell>
          <cell r="I815">
            <v>4015120055034</v>
          </cell>
          <cell r="J815" t="str">
            <v>85365080</v>
          </cell>
          <cell r="K815" t="str">
            <v>CN</v>
          </cell>
        </row>
        <row r="816">
          <cell r="A816" t="str">
            <v>em10055065</v>
          </cell>
          <cell r="B816" t="str">
            <v>Hr. Helmel</v>
          </cell>
          <cell r="C816" t="str">
            <v xml:space="preserve">Umbauen lassen auf MD 180i/T deutschl. Variante </v>
          </cell>
          <cell r="D816" t="str">
            <v>A</v>
          </cell>
          <cell r="E816" t="str">
            <v>em10055065</v>
          </cell>
          <cell r="G816" t="str">
            <v>MD 180i/T-CH weiss</v>
          </cell>
          <cell r="H816" t="str">
            <v>Wand-Bewegungsmelder</v>
          </cell>
          <cell r="J816" t="str">
            <v>85365080</v>
          </cell>
          <cell r="K816" t="str">
            <v>CN</v>
          </cell>
        </row>
        <row r="817">
          <cell r="A817" t="str">
            <v>em10055409</v>
          </cell>
          <cell r="D817" t="str">
            <v>A</v>
          </cell>
          <cell r="E817" t="str">
            <v>em10055409</v>
          </cell>
          <cell r="G817" t="str">
            <v>MD 360/6 mini weiss</v>
          </cell>
          <cell r="H817" t="str">
            <v>Decken-Bewegungsmelder</v>
          </cell>
          <cell r="I817">
            <v>4015120055409</v>
          </cell>
          <cell r="J817" t="str">
            <v>85365080</v>
          </cell>
          <cell r="K817" t="str">
            <v>CN</v>
          </cell>
        </row>
        <row r="818">
          <cell r="A818" t="str">
            <v>em10055423</v>
          </cell>
          <cell r="B818" t="str">
            <v>Herr Helmel</v>
          </cell>
          <cell r="C818" t="str">
            <v>Verschrottung</v>
          </cell>
          <cell r="D818" t="str">
            <v>A</v>
          </cell>
          <cell r="E818" t="str">
            <v>em10055423</v>
          </cell>
          <cell r="G818" t="str">
            <v>Sensor PD 360/6 mini</v>
          </cell>
          <cell r="H818" t="str">
            <v>für PD360/6 mini</v>
          </cell>
          <cell r="I818">
            <v>4015120055423</v>
          </cell>
          <cell r="J818" t="str">
            <v>85365080</v>
          </cell>
          <cell r="K818" t="str">
            <v>CN</v>
          </cell>
        </row>
        <row r="819">
          <cell r="A819" t="str">
            <v>em10055478</v>
          </cell>
          <cell r="B819" t="str">
            <v>MKA</v>
          </cell>
          <cell r="C819" t="str">
            <v>auf GST Version umbauen und über RVK abverkaufen lassen</v>
          </cell>
          <cell r="D819" t="str">
            <v>A</v>
          </cell>
          <cell r="E819" t="str">
            <v>em10055478</v>
          </cell>
          <cell r="G819" t="str">
            <v>MDE 360i/8 weiss</v>
          </cell>
          <cell r="H819" t="str">
            <v>Decken-Bewegungsmelder</v>
          </cell>
          <cell r="I819">
            <v>4015120055478</v>
          </cell>
          <cell r="J819" t="str">
            <v>85365080</v>
          </cell>
          <cell r="K819" t="str">
            <v>CN</v>
          </cell>
        </row>
        <row r="820">
          <cell r="A820" t="str">
            <v>em10055904</v>
          </cell>
          <cell r="B820" t="str">
            <v>MKA</v>
          </cell>
          <cell r="C820" t="str">
            <v>abverkaufen lassen über RVK</v>
          </cell>
          <cell r="D820" t="str">
            <v>A</v>
          </cell>
          <cell r="E820" t="str">
            <v>em10055904</v>
          </cell>
          <cell r="G820" t="str">
            <v>MDE 360i/8 GST weiss</v>
          </cell>
          <cell r="H820" t="str">
            <v>Decken-Bewegungsmelder</v>
          </cell>
          <cell r="I820" t="str">
            <v>NV</v>
          </cell>
          <cell r="J820" t="str">
            <v>85365080</v>
          </cell>
          <cell r="K820">
            <v>0</v>
          </cell>
        </row>
        <row r="821">
          <cell r="A821" t="str">
            <v>em10425035</v>
          </cell>
          <cell r="D821" t="str">
            <v>A</v>
          </cell>
          <cell r="E821" t="str">
            <v>em10425035</v>
          </cell>
          <cell r="G821" t="str">
            <v>MD/PDE 360/8 Slave weiss</v>
          </cell>
          <cell r="H821" t="str">
            <v>Präsenzmelder</v>
          </cell>
          <cell r="I821">
            <v>4015120425035</v>
          </cell>
          <cell r="J821" t="str">
            <v>85365080</v>
          </cell>
          <cell r="K821" t="str">
            <v>CN</v>
          </cell>
        </row>
        <row r="822">
          <cell r="A822" t="str">
            <v>em10425073</v>
          </cell>
          <cell r="B822" t="str">
            <v>MKA</v>
          </cell>
          <cell r="C822" t="str">
            <v>Info an SM/ Projektabt. Internat. dass Sonderpreise mit bis zu 30% unter PL91 möglich</v>
          </cell>
          <cell r="D822" t="str">
            <v>A</v>
          </cell>
          <cell r="E822" t="str">
            <v>em10425073</v>
          </cell>
          <cell r="G822" t="str">
            <v>PD 360i/24 DIM</v>
          </cell>
          <cell r="H822" t="str">
            <v>Präsenzmelder</v>
          </cell>
          <cell r="I822">
            <v>4015120425073</v>
          </cell>
          <cell r="J822" t="str">
            <v>85365080</v>
          </cell>
          <cell r="K822" t="str">
            <v>CN</v>
          </cell>
        </row>
        <row r="823">
          <cell r="A823" t="str">
            <v>em10425080</v>
          </cell>
          <cell r="B823" t="str">
            <v>MKA</v>
          </cell>
          <cell r="C823" t="str">
            <v>Info an SM/ Projektabt. Internat. dass Sonderpreise mit bis zu 30% unter PL91 möglich</v>
          </cell>
          <cell r="D823" t="str">
            <v>A</v>
          </cell>
          <cell r="E823" t="str">
            <v>em10425080</v>
          </cell>
          <cell r="G823" t="str">
            <v>PD 360/24 UC24V Slave</v>
          </cell>
          <cell r="H823" t="str">
            <v>Präsenzmelder</v>
          </cell>
          <cell r="I823">
            <v>4015120425080</v>
          </cell>
          <cell r="J823" t="str">
            <v>85365080</v>
          </cell>
          <cell r="K823" t="str">
            <v>CN</v>
          </cell>
        </row>
        <row r="824">
          <cell r="A824" t="str">
            <v>em10425097</v>
          </cell>
          <cell r="B824" t="str">
            <v>MKA</v>
          </cell>
          <cell r="C824" t="str">
            <v>Info an SM/ Projektabt. Internat. dass Sonderpreise mit bis zu 30% unter PL91 möglich</v>
          </cell>
          <cell r="D824" t="str">
            <v>A</v>
          </cell>
          <cell r="E824" t="str">
            <v>em10425097</v>
          </cell>
          <cell r="G824" t="str">
            <v>PD 360i/24 UC24V weiss</v>
          </cell>
          <cell r="H824" t="str">
            <v>Präsenzmelder</v>
          </cell>
          <cell r="I824">
            <v>4015120425097</v>
          </cell>
          <cell r="J824" t="str">
            <v>85365080</v>
          </cell>
          <cell r="K824" t="str">
            <v>CN</v>
          </cell>
        </row>
        <row r="825">
          <cell r="A825" t="str">
            <v>em10425110</v>
          </cell>
          <cell r="D825" t="str">
            <v>A</v>
          </cell>
          <cell r="E825" t="str">
            <v>em10425110</v>
          </cell>
          <cell r="G825" t="str">
            <v>PDE 360i/24 weiss</v>
          </cell>
          <cell r="H825" t="str">
            <v>Präsenzmelder</v>
          </cell>
          <cell r="I825">
            <v>4015120425110</v>
          </cell>
          <cell r="J825" t="str">
            <v>85365080</v>
          </cell>
          <cell r="K825" t="str">
            <v>CN</v>
          </cell>
        </row>
        <row r="826">
          <cell r="A826" t="str">
            <v>em10425134</v>
          </cell>
          <cell r="D826" t="str">
            <v>A</v>
          </cell>
          <cell r="E826" t="str">
            <v>em10425134</v>
          </cell>
          <cell r="G826" t="str">
            <v>MD/PDE 360/24 Slave weiss</v>
          </cell>
          <cell r="H826" t="str">
            <v>Präsenzmelder</v>
          </cell>
          <cell r="I826">
            <v>4015120425134</v>
          </cell>
          <cell r="J826" t="str">
            <v>85365080</v>
          </cell>
          <cell r="K826" t="str">
            <v>CN</v>
          </cell>
        </row>
        <row r="827">
          <cell r="A827" t="str">
            <v>em10425141</v>
          </cell>
          <cell r="D827" t="str">
            <v>A</v>
          </cell>
          <cell r="E827" t="str">
            <v>em10425141</v>
          </cell>
          <cell r="G827" t="str">
            <v>PD 360 Korridor Slave</v>
          </cell>
          <cell r="H827" t="str">
            <v>Präsenzmelder</v>
          </cell>
          <cell r="J827" t="str">
            <v>NV</v>
          </cell>
          <cell r="K827" t="str">
            <v>NV</v>
          </cell>
        </row>
        <row r="828">
          <cell r="A828" t="str">
            <v>em10425158</v>
          </cell>
          <cell r="D828" t="str">
            <v>A</v>
          </cell>
          <cell r="E828" t="str">
            <v>em10425158</v>
          </cell>
          <cell r="G828" t="str">
            <v>PD 360i/Korridor weiss</v>
          </cell>
          <cell r="H828" t="str">
            <v>Präsenzmelder</v>
          </cell>
          <cell r="I828">
            <v>4015120425158</v>
          </cell>
          <cell r="J828" t="str">
            <v>85365080</v>
          </cell>
          <cell r="K828" t="str">
            <v>CN</v>
          </cell>
        </row>
        <row r="829">
          <cell r="A829" t="str">
            <v>em10425165</v>
          </cell>
          <cell r="B829" t="str">
            <v>MKA</v>
          </cell>
          <cell r="C829" t="str">
            <v>laufen lassen bis abverkauft zu bisherigen Preis</v>
          </cell>
          <cell r="D829" t="str">
            <v>A</v>
          </cell>
          <cell r="E829" t="str">
            <v>em10425165</v>
          </cell>
          <cell r="G829" t="str">
            <v>PDE 360i/Korridor</v>
          </cell>
          <cell r="H829" t="str">
            <v>Präsenzmelder</v>
          </cell>
          <cell r="I829">
            <v>4015120425165</v>
          </cell>
          <cell r="J829" t="str">
            <v>85365080</v>
          </cell>
          <cell r="K829" t="str">
            <v>CN</v>
          </cell>
        </row>
        <row r="830">
          <cell r="A830" t="str">
            <v>em10425172</v>
          </cell>
          <cell r="D830" t="str">
            <v>A</v>
          </cell>
          <cell r="E830" t="str">
            <v>em10425172</v>
          </cell>
          <cell r="G830" t="str">
            <v>PD 360i/24 DUO weiss</v>
          </cell>
          <cell r="H830" t="str">
            <v>Präsenzmelder</v>
          </cell>
          <cell r="I830">
            <v>4015120425172</v>
          </cell>
          <cell r="J830" t="str">
            <v>85365080</v>
          </cell>
          <cell r="K830" t="str">
            <v>CN</v>
          </cell>
        </row>
        <row r="831">
          <cell r="A831" t="str">
            <v>em10425189</v>
          </cell>
          <cell r="B831" t="str">
            <v>MKA</v>
          </cell>
          <cell r="C831" t="str">
            <v>Info an SM/ Projektabt. Internat. dass Sonderpreise mit bis zu 30% unter PL91 möglich</v>
          </cell>
          <cell r="D831" t="str">
            <v>A</v>
          </cell>
          <cell r="E831" t="str">
            <v>em10425189</v>
          </cell>
          <cell r="G831" t="str">
            <v>PDE 360i/24 DUO weiss</v>
          </cell>
          <cell r="H831" t="str">
            <v>Präsenzmelder</v>
          </cell>
          <cell r="I831">
            <v>4015120425189</v>
          </cell>
          <cell r="J831" t="str">
            <v>85365080</v>
          </cell>
          <cell r="K831" t="str">
            <v>CN</v>
          </cell>
        </row>
        <row r="832">
          <cell r="A832" t="str">
            <v>em10425196</v>
          </cell>
          <cell r="D832" t="str">
            <v>A</v>
          </cell>
          <cell r="E832" t="str">
            <v>em10425196</v>
          </cell>
          <cell r="G832" t="str">
            <v>PD 360i/24 DIM weiss</v>
          </cell>
          <cell r="H832" t="str">
            <v>Präsenzmelder</v>
          </cell>
          <cell r="J832" t="str">
            <v>NV</v>
          </cell>
          <cell r="K832" t="str">
            <v>NV</v>
          </cell>
        </row>
        <row r="833">
          <cell r="A833" t="str">
            <v>em10425202</v>
          </cell>
          <cell r="D833" t="str">
            <v>A</v>
          </cell>
          <cell r="E833" t="str">
            <v>em10425202</v>
          </cell>
          <cell r="G833" t="str">
            <v>PDE 360i/24 DIM</v>
          </cell>
          <cell r="H833" t="str">
            <v>Präsenzmelder</v>
          </cell>
          <cell r="I833">
            <v>4015120425202</v>
          </cell>
          <cell r="J833" t="str">
            <v>85365080</v>
          </cell>
          <cell r="K833" t="str">
            <v>CN</v>
          </cell>
        </row>
        <row r="834">
          <cell r="A834" t="str">
            <v>em10425226</v>
          </cell>
          <cell r="D834" t="str">
            <v>A</v>
          </cell>
          <cell r="E834" t="str">
            <v>em10425226</v>
          </cell>
          <cell r="G834" t="str">
            <v>PD 360i/24 DIM plus weiss</v>
          </cell>
          <cell r="H834" t="str">
            <v>Präsenzmelder</v>
          </cell>
          <cell r="I834">
            <v>4015120425226</v>
          </cell>
          <cell r="J834" t="str">
            <v>85365080</v>
          </cell>
          <cell r="K834" t="str">
            <v>CN</v>
          </cell>
        </row>
        <row r="835">
          <cell r="A835" t="str">
            <v>em10425240</v>
          </cell>
          <cell r="D835" t="str">
            <v>A</v>
          </cell>
          <cell r="E835" t="str">
            <v>em10425240</v>
          </cell>
          <cell r="G835" t="str">
            <v>PD 360/6 mini weiss</v>
          </cell>
          <cell r="H835" t="str">
            <v>Präsenzmelder</v>
          </cell>
          <cell r="I835">
            <v>4015120425240</v>
          </cell>
          <cell r="J835" t="str">
            <v>85365080</v>
          </cell>
          <cell r="K835" t="str">
            <v>CN</v>
          </cell>
        </row>
        <row r="836">
          <cell r="A836" t="str">
            <v>em10425264</v>
          </cell>
          <cell r="D836" t="str">
            <v>A</v>
          </cell>
          <cell r="E836" t="str">
            <v>em10425264</v>
          </cell>
          <cell r="G836" t="str">
            <v>PD 360i/8 mini weiss</v>
          </cell>
          <cell r="H836" t="str">
            <v>Präsenzmelder</v>
          </cell>
          <cell r="J836" t="str">
            <v>NV</v>
          </cell>
          <cell r="K836" t="str">
            <v>NV</v>
          </cell>
        </row>
        <row r="837">
          <cell r="A837" t="str">
            <v>em10425264</v>
          </cell>
          <cell r="D837" t="str">
            <v>A</v>
          </cell>
          <cell r="E837" t="str">
            <v>em10425264</v>
          </cell>
          <cell r="G837" t="str">
            <v>PD 360i/8 mini weiss</v>
          </cell>
          <cell r="H837" t="str">
            <v>Präsenzmelder</v>
          </cell>
          <cell r="J837" t="str">
            <v>NV</v>
          </cell>
          <cell r="K837" t="str">
            <v>NV</v>
          </cell>
        </row>
        <row r="838">
          <cell r="A838" t="str">
            <v>em10425271</v>
          </cell>
          <cell r="B838" t="str">
            <v>MKA</v>
          </cell>
          <cell r="C838" t="str">
            <v>auf GST Version umbauen und über RVK abverkaufen lassen</v>
          </cell>
          <cell r="D838" t="str">
            <v>A</v>
          </cell>
          <cell r="E838" t="str">
            <v>em10425271</v>
          </cell>
          <cell r="G838" t="str">
            <v>PDE 360i/8 weiss</v>
          </cell>
          <cell r="H838" t="str">
            <v>Präsenzmelder</v>
          </cell>
          <cell r="I838">
            <v>4015120425271</v>
          </cell>
          <cell r="J838" t="str">
            <v>85365080</v>
          </cell>
          <cell r="K838" t="str">
            <v>CN</v>
          </cell>
        </row>
        <row r="839">
          <cell r="A839" t="str">
            <v>em10425417</v>
          </cell>
          <cell r="B839" t="str">
            <v>MKA</v>
          </cell>
          <cell r="C839" t="str">
            <v>laufen lassen bis abverkauft zu bisherigen Preis</v>
          </cell>
          <cell r="D839" t="str">
            <v>A</v>
          </cell>
          <cell r="E839" t="str">
            <v>em10425417</v>
          </cell>
          <cell r="G839" t="str">
            <v>Aufputzdose IP54 silber</v>
          </cell>
          <cell r="H839" t="str">
            <v>für PD360/MD360</v>
          </cell>
          <cell r="I839">
            <v>4015120425417</v>
          </cell>
          <cell r="J839" t="str">
            <v>39269097</v>
          </cell>
          <cell r="K839" t="str">
            <v>CN</v>
          </cell>
        </row>
        <row r="840">
          <cell r="A840" t="str">
            <v>em10425424</v>
          </cell>
          <cell r="D840" t="str">
            <v>A</v>
          </cell>
          <cell r="E840" t="str">
            <v>em10425424</v>
          </cell>
          <cell r="G840" t="str">
            <v>Aufputzdose IP44 PDC KNX</v>
          </cell>
          <cell r="H840"/>
          <cell r="I840">
            <v>4015120425424</v>
          </cell>
          <cell r="J840" t="str">
            <v>39269097</v>
          </cell>
          <cell r="K840" t="str">
            <v>CN</v>
          </cell>
        </row>
        <row r="841">
          <cell r="A841" t="str">
            <v>em10425455</v>
          </cell>
          <cell r="D841" t="str">
            <v>A</v>
          </cell>
          <cell r="E841" t="str">
            <v>em10425455</v>
          </cell>
          <cell r="G841" t="str">
            <v>Abdeck-Set 360/8</v>
          </cell>
          <cell r="H841" t="str">
            <v>silber, f. PD/MD Serie</v>
          </cell>
          <cell r="I841">
            <v>4015120425455</v>
          </cell>
          <cell r="J841" t="str">
            <v>39269097</v>
          </cell>
          <cell r="K841" t="str">
            <v>CN</v>
          </cell>
        </row>
        <row r="842">
          <cell r="A842" t="str">
            <v>em10425455</v>
          </cell>
          <cell r="D842" t="str">
            <v>A</v>
          </cell>
          <cell r="E842" t="str">
            <v>em10425455</v>
          </cell>
          <cell r="G842" t="str">
            <v>Abdeck-Set 360/8</v>
          </cell>
          <cell r="H842" t="str">
            <v>silber, f. PD/MD Serie</v>
          </cell>
          <cell r="I842">
            <v>4015120425455</v>
          </cell>
          <cell r="J842" t="str">
            <v>39269097</v>
          </cell>
          <cell r="K842" t="str">
            <v>CN</v>
          </cell>
        </row>
        <row r="843">
          <cell r="A843" t="str">
            <v>em10425462</v>
          </cell>
          <cell r="B843" t="str">
            <v>Hr. Helmel</v>
          </cell>
          <cell r="C843" t="str">
            <v>laufen lassen bis zum 30.11.2012 danach verschrotten</v>
          </cell>
          <cell r="D843" t="str">
            <v>A</v>
          </cell>
          <cell r="E843" t="str">
            <v>em10425462</v>
          </cell>
          <cell r="G843" t="str">
            <v>Abdeck-Set 360/24/Korrid.</v>
          </cell>
          <cell r="H843" t="str">
            <v>silber, f. PD/MD Serie</v>
          </cell>
          <cell r="I843">
            <v>4015120425462</v>
          </cell>
          <cell r="J843" t="str">
            <v>39269097</v>
          </cell>
          <cell r="K843" t="str">
            <v>CN</v>
          </cell>
        </row>
        <row r="844">
          <cell r="A844" t="str">
            <v>em10425479</v>
          </cell>
          <cell r="B844" t="str">
            <v>Hr. Helmel</v>
          </cell>
          <cell r="C844" t="str">
            <v>laufen lassen bis zum 30.11.2012 danach verschrotten</v>
          </cell>
          <cell r="D844" t="str">
            <v>A</v>
          </cell>
          <cell r="E844" t="str">
            <v>em10425479</v>
          </cell>
          <cell r="G844" t="str">
            <v>Abdeck-Blende 360/8-E</v>
          </cell>
          <cell r="H844" t="str">
            <v>silber, f. E-Serie</v>
          </cell>
          <cell r="I844">
            <v>4015120425479</v>
          </cell>
          <cell r="J844" t="str">
            <v>39269097</v>
          </cell>
          <cell r="K844" t="str">
            <v>CN</v>
          </cell>
        </row>
        <row r="845">
          <cell r="A845" t="str">
            <v>em10425486</v>
          </cell>
          <cell r="B845" t="str">
            <v>Hr. Helmel</v>
          </cell>
          <cell r="C845" t="str">
            <v>laufen lassen bis zum 30.11.2012 danach verschrotten</v>
          </cell>
          <cell r="D845" t="str">
            <v>A</v>
          </cell>
          <cell r="E845" t="str">
            <v>em10425486</v>
          </cell>
          <cell r="G845" t="str">
            <v>Abdeck-Blende 360/24-E</v>
          </cell>
          <cell r="H845" t="str">
            <v>silber, f. E-Serie</v>
          </cell>
          <cell r="I845">
            <v>4015120425486</v>
          </cell>
          <cell r="J845" t="str">
            <v>39269097</v>
          </cell>
          <cell r="K845" t="str">
            <v>CN</v>
          </cell>
        </row>
        <row r="846">
          <cell r="A846" t="str">
            <v>em10425516</v>
          </cell>
          <cell r="B846" t="str">
            <v>Hr. Helmel</v>
          </cell>
          <cell r="C846" t="str">
            <v>laufen lassen bis zum 30.11.2012 danach verschrotten</v>
          </cell>
          <cell r="D846" t="str">
            <v>A</v>
          </cell>
          <cell r="E846" t="str">
            <v>em10425516</v>
          </cell>
          <cell r="G846" t="str">
            <v>Mobil-PDi/DIMplus silb-gr</v>
          </cell>
          <cell r="H846" t="str">
            <v>Fernbedienung</v>
          </cell>
          <cell r="I846">
            <v>4015120425516</v>
          </cell>
          <cell r="J846" t="str">
            <v>85437090</v>
          </cell>
          <cell r="K846" t="str">
            <v>CN</v>
          </cell>
        </row>
        <row r="847">
          <cell r="A847" t="str">
            <v>em10425523</v>
          </cell>
          <cell r="B847" t="str">
            <v>Hr. Helmel</v>
          </cell>
          <cell r="C847" t="str">
            <v>laufen lassen bis zum 30.11.2012 danach verschrotten</v>
          </cell>
          <cell r="D847" t="str">
            <v>A</v>
          </cell>
          <cell r="E847" t="str">
            <v>em10425523</v>
          </cell>
          <cell r="G847" t="str">
            <v>Mobil-PDi DUO/DIM</v>
          </cell>
          <cell r="H847" t="str">
            <v>Fernbedienung</v>
          </cell>
          <cell r="I847">
            <v>4015120425523</v>
          </cell>
          <cell r="J847" t="str">
            <v>85437090</v>
          </cell>
          <cell r="K847" t="str">
            <v>CN</v>
          </cell>
        </row>
        <row r="848">
          <cell r="A848" t="str">
            <v>em10429804</v>
          </cell>
          <cell r="B848" t="str">
            <v>MKA</v>
          </cell>
          <cell r="C848" t="str">
            <v>abverkaufen lassen über RVK</v>
          </cell>
          <cell r="D848" t="str">
            <v>A</v>
          </cell>
          <cell r="E848" t="str">
            <v>em10429804</v>
          </cell>
          <cell r="G848" t="str">
            <v>PDE 360i/8 GST weiss</v>
          </cell>
          <cell r="H848" t="str">
            <v>Präsenzmelder</v>
          </cell>
          <cell r="I848" t="str">
            <v>NV</v>
          </cell>
          <cell r="J848" t="str">
            <v>85365080</v>
          </cell>
          <cell r="K848">
            <v>0</v>
          </cell>
        </row>
        <row r="849">
          <cell r="A849" t="str">
            <v>em10429811</v>
          </cell>
          <cell r="B849" t="str">
            <v>MKA</v>
          </cell>
          <cell r="C849" t="str">
            <v>abverkaufen lassen über RVK</v>
          </cell>
          <cell r="D849" t="str">
            <v>A</v>
          </cell>
          <cell r="E849" t="str">
            <v>em10429811</v>
          </cell>
          <cell r="G849" t="str">
            <v>PDE 360i/24 GST weiss</v>
          </cell>
          <cell r="H849" t="str">
            <v>Präsenzmelder</v>
          </cell>
          <cell r="I849" t="str">
            <v>NV</v>
          </cell>
          <cell r="J849" t="str">
            <v>85365080</v>
          </cell>
          <cell r="K849">
            <v>0</v>
          </cell>
        </row>
        <row r="850">
          <cell r="A850" t="str">
            <v>em10450105</v>
          </cell>
          <cell r="D850" t="str">
            <v>A</v>
          </cell>
          <cell r="E850" t="str">
            <v>em10450105</v>
          </cell>
          <cell r="G850" t="str">
            <v>PDC 360i/24 KNX</v>
          </cell>
          <cell r="H850" t="str">
            <v>Präsenzmelder</v>
          </cell>
          <cell r="I850">
            <v>4015120450105</v>
          </cell>
          <cell r="J850" t="str">
            <v>85365080</v>
          </cell>
          <cell r="K850" t="str">
            <v>DE</v>
          </cell>
        </row>
        <row r="851">
          <cell r="A851" t="str">
            <v>em10610103</v>
          </cell>
          <cell r="D851" t="str">
            <v>A</v>
          </cell>
          <cell r="E851" t="str">
            <v>em10610103</v>
          </cell>
          <cell r="G851" t="str">
            <v>HFD 360 weiss</v>
          </cell>
          <cell r="H851" t="str">
            <v>HF-Bewegungsmelder</v>
          </cell>
          <cell r="I851">
            <v>4015120610103</v>
          </cell>
          <cell r="J851" t="str">
            <v>85365080</v>
          </cell>
          <cell r="K851" t="str">
            <v>CN</v>
          </cell>
        </row>
        <row r="852">
          <cell r="A852" t="str">
            <v>em10980701</v>
          </cell>
          <cell r="D852" t="str">
            <v>A</v>
          </cell>
          <cell r="E852" t="str">
            <v>em10980701</v>
          </cell>
          <cell r="G852" t="str">
            <v>RC-Filter</v>
          </cell>
          <cell r="H852"/>
          <cell r="I852">
            <v>4015120980701</v>
          </cell>
          <cell r="J852">
            <v>85322500</v>
          </cell>
          <cell r="K852" t="str">
            <v>BG</v>
          </cell>
        </row>
        <row r="853">
          <cell r="A853" t="str">
            <v>en10017605</v>
          </cell>
          <cell r="D853" t="str">
            <v>A</v>
          </cell>
          <cell r="E853" t="str">
            <v>en10017605</v>
          </cell>
          <cell r="G853" t="str">
            <v>SLA FLPi-CH</v>
          </cell>
          <cell r="H853" t="str">
            <v>Notleuchte</v>
          </cell>
          <cell r="I853" t="str">
            <v>NV</v>
          </cell>
          <cell r="J853" t="str">
            <v>94056020</v>
          </cell>
          <cell r="K853" t="str">
            <v>CN</v>
          </cell>
        </row>
        <row r="854">
          <cell r="A854" t="str">
            <v>en10017612</v>
          </cell>
          <cell r="D854" t="str">
            <v>A</v>
          </cell>
          <cell r="E854" t="str">
            <v>en10017612</v>
          </cell>
          <cell r="G854" t="str">
            <v>SLA FLPi SC-CH</v>
          </cell>
          <cell r="H854" t="str">
            <v>Notleuchte</v>
          </cell>
          <cell r="I854" t="str">
            <v>NV</v>
          </cell>
          <cell r="J854" t="str">
            <v>94056020</v>
          </cell>
          <cell r="K854" t="str">
            <v>CN</v>
          </cell>
        </row>
        <row r="855">
          <cell r="A855" t="str">
            <v>en10017797</v>
          </cell>
          <cell r="B855" t="str">
            <v>P</v>
          </cell>
          <cell r="D855" t="str">
            <v>A</v>
          </cell>
          <cell r="E855" t="str">
            <v>en10017797</v>
          </cell>
          <cell r="G855" t="str">
            <v>SLA Wandmontagewinkel</v>
          </cell>
          <cell r="H855" t="str">
            <v>für Notleuchte SLA</v>
          </cell>
          <cell r="I855" t="str">
            <v>NV</v>
          </cell>
          <cell r="J855" t="str">
            <v>94059900</v>
          </cell>
          <cell r="K855" t="str">
            <v>CN</v>
          </cell>
        </row>
        <row r="856">
          <cell r="A856" t="str">
            <v>en10027055</v>
          </cell>
          <cell r="D856" t="str">
            <v>G</v>
          </cell>
          <cell r="E856" t="str">
            <v>en10027055</v>
          </cell>
          <cell r="G856" t="str">
            <v>#NV</v>
          </cell>
          <cell r="H856" t="str">
            <v>Für Notleuchte SLA</v>
          </cell>
          <cell r="J856" t="str">
            <v>NV</v>
          </cell>
          <cell r="K856" t="str">
            <v>NV</v>
          </cell>
        </row>
        <row r="857">
          <cell r="A857" t="str">
            <v>ep10055355</v>
          </cell>
          <cell r="B857" t="str">
            <v>P</v>
          </cell>
          <cell r="C857" t="str">
            <v>Abverkauf - nach Abstimmung MP/RHB. Info folgt</v>
          </cell>
          <cell r="D857" t="str">
            <v>A</v>
          </cell>
          <cell r="E857" t="str">
            <v>ep10055355</v>
          </cell>
          <cell r="G857" t="str">
            <v>MD-C360/8 weiss</v>
          </cell>
          <cell r="H857" t="str">
            <v>Decken-Bewegungsmelder</v>
          </cell>
          <cell r="I857">
            <v>4015120055355</v>
          </cell>
          <cell r="J857">
            <v>85371099</v>
          </cell>
          <cell r="K857" t="str">
            <v>DE</v>
          </cell>
        </row>
        <row r="858">
          <cell r="A858" t="str">
            <v>ep10425295</v>
          </cell>
          <cell r="B858" t="str">
            <v>MKA</v>
          </cell>
          <cell r="C858" t="str">
            <v>Info an SM/ Projektabt. Internat. dass Sonderpreise mit bis zu 20% unter PL91 möglich</v>
          </cell>
          <cell r="D858" t="str">
            <v>A</v>
          </cell>
          <cell r="E858" t="str">
            <v>ep10425295</v>
          </cell>
          <cell r="G858" t="str">
            <v>PD-C360i/24 DUOplus weiss</v>
          </cell>
          <cell r="H858" t="str">
            <v>Präsenzmelder</v>
          </cell>
          <cell r="I858">
            <v>4015120425295</v>
          </cell>
          <cell r="J858" t="str">
            <v>85365080</v>
          </cell>
          <cell r="K858" t="str">
            <v>DE</v>
          </cell>
        </row>
        <row r="859">
          <cell r="A859" t="str">
            <v>ep10425301</v>
          </cell>
          <cell r="B859" t="str">
            <v>MKA</v>
          </cell>
          <cell r="C859" t="str">
            <v>Info an SM/ Projektabt. Internat. dass Sonderpreise mit bis zu 20% unter PL91 möglich</v>
          </cell>
          <cell r="D859" t="str">
            <v>A</v>
          </cell>
          <cell r="E859" t="str">
            <v>ep10425301</v>
          </cell>
          <cell r="G859" t="str">
            <v>PD-C360i/24 DIMplus weiss</v>
          </cell>
          <cell r="H859" t="str">
            <v>Präsenzmelder</v>
          </cell>
          <cell r="I859">
            <v>4015120425301</v>
          </cell>
          <cell r="J859" t="str">
            <v>85365080</v>
          </cell>
          <cell r="K859" t="str">
            <v>DE</v>
          </cell>
        </row>
        <row r="860">
          <cell r="A860" t="str">
            <v>ep10425967</v>
          </cell>
          <cell r="D860" t="str">
            <v>A</v>
          </cell>
          <cell r="E860" t="str">
            <v>ep10425967</v>
          </cell>
          <cell r="G860" t="str">
            <v>Abdeckung IP 20-DKLK -ws</v>
          </cell>
          <cell r="H860" t="str">
            <v>für PD-C/MD-C360i/6 mini</v>
          </cell>
          <cell r="I860" t="str">
            <v>NV</v>
          </cell>
          <cell r="J860">
            <v>0</v>
          </cell>
          <cell r="K860">
            <v>0</v>
          </cell>
        </row>
        <row r="861">
          <cell r="A861" t="str">
            <v>ep10425974</v>
          </cell>
          <cell r="D861" t="str">
            <v>A</v>
          </cell>
          <cell r="E861" t="str">
            <v>ep10425974</v>
          </cell>
          <cell r="G861" t="str">
            <v>Abdeckung IP 20-DKLK -sw</v>
          </cell>
          <cell r="H861" t="str">
            <v>für PD-C/MD-C360i/6 mini</v>
          </cell>
          <cell r="I861" t="str">
            <v>NV</v>
          </cell>
          <cell r="J861">
            <v>0</v>
          </cell>
          <cell r="K861">
            <v>0</v>
          </cell>
        </row>
        <row r="862">
          <cell r="A862" t="str">
            <v>ep10425981</v>
          </cell>
          <cell r="D862" t="str">
            <v>A</v>
          </cell>
          <cell r="E862" t="str">
            <v>ep10425981</v>
          </cell>
          <cell r="G862" t="str">
            <v>Abdeckung IP 20-DKLK -gr</v>
          </cell>
          <cell r="H862" t="str">
            <v>für PD-C/MD-C360i/6 mini</v>
          </cell>
          <cell r="I862" t="str">
            <v>NV</v>
          </cell>
          <cell r="J862">
            <v>0</v>
          </cell>
          <cell r="K862">
            <v>0</v>
          </cell>
        </row>
        <row r="863">
          <cell r="A863" t="str">
            <v>re39500420597</v>
          </cell>
          <cell r="D863" t="str">
            <v>A</v>
          </cell>
          <cell r="E863" t="str">
            <v>re39500420597</v>
          </cell>
          <cell r="G863" t="str">
            <v>EST 18 TS</v>
          </cell>
          <cell r="H863" t="str">
            <v>Energiespar-Strahler</v>
          </cell>
          <cell r="I863">
            <v>4015120420597</v>
          </cell>
          <cell r="J863" t="str">
            <v>94051040</v>
          </cell>
          <cell r="K863" t="str">
            <v>CN</v>
          </cell>
        </row>
        <row r="864">
          <cell r="A864" t="str">
            <v>re39500420603</v>
          </cell>
          <cell r="D864" t="str">
            <v>A</v>
          </cell>
          <cell r="E864" t="str">
            <v>re39500420603</v>
          </cell>
          <cell r="G864" t="str">
            <v>EST 36 TS</v>
          </cell>
          <cell r="H864" t="str">
            <v>Energiespar-Strahler</v>
          </cell>
          <cell r="I864">
            <v>4015120420603</v>
          </cell>
          <cell r="J864" t="str">
            <v>94051040</v>
          </cell>
          <cell r="K864" t="str">
            <v>CN</v>
          </cell>
        </row>
        <row r="865">
          <cell r="A865" t="str">
            <v>re42300500107</v>
          </cell>
          <cell r="B865" t="str">
            <v>M. Kretzschmar</v>
          </cell>
          <cell r="C865" t="str">
            <v>Abverkauf über E24 (Übernahme gesamte Restmenge zum 31.07.2012 mit Valuta 12 Monate)</v>
          </cell>
          <cell r="D865" t="str">
            <v>A</v>
          </cell>
          <cell r="E865" t="str">
            <v>re42300500107</v>
          </cell>
          <cell r="G865" t="str">
            <v>EST 10-13 weiss</v>
          </cell>
          <cell r="H865" t="str">
            <v>ENERGIESPAR-STRAHLER</v>
          </cell>
          <cell r="I865">
            <v>4015120500107</v>
          </cell>
          <cell r="J865" t="str">
            <v>94051040</v>
          </cell>
          <cell r="K865" t="str">
            <v>DE /EEC</v>
          </cell>
        </row>
        <row r="866">
          <cell r="A866" t="str">
            <v>re42300500114</v>
          </cell>
          <cell r="B866" t="str">
            <v>M. Kretzschmar</v>
          </cell>
          <cell r="C866" t="str">
            <v>Abverkauf über E24 (Übernahme gesamte Restmenge zum 31.07.2012 mit Valuta 12 Monate)</v>
          </cell>
          <cell r="D866" t="str">
            <v>A</v>
          </cell>
          <cell r="E866" t="str">
            <v>re42300500114</v>
          </cell>
          <cell r="G866" t="str">
            <v>EST 10-13 schwarz</v>
          </cell>
          <cell r="H866" t="str">
            <v>ENERGIESPAR-STRAHLER</v>
          </cell>
          <cell r="I866">
            <v>4015120500114</v>
          </cell>
          <cell r="J866" t="str">
            <v>94051040</v>
          </cell>
          <cell r="K866" t="str">
            <v>DE /EEC</v>
          </cell>
        </row>
        <row r="867">
          <cell r="A867" t="str">
            <v>re42300501104</v>
          </cell>
          <cell r="B867" t="str">
            <v>M. Kretzschmar</v>
          </cell>
          <cell r="C867" t="str">
            <v>Abverkauf über E24 (Übernahme gesamte Restmenge zum 31.07.2012 mit Valuta 12 Monate)</v>
          </cell>
          <cell r="D867" t="str">
            <v>A</v>
          </cell>
          <cell r="E867" t="str">
            <v>re42300501104</v>
          </cell>
          <cell r="G867" t="str">
            <v>EST 10-13 SP schwarz</v>
          </cell>
          <cell r="H867" t="str">
            <v>ENERGIESPAR-STRAHLER</v>
          </cell>
          <cell r="I867">
            <v>4015120501104</v>
          </cell>
          <cell r="J867" t="str">
            <v>94051040</v>
          </cell>
          <cell r="K867" t="str">
            <v>DE /EEC</v>
          </cell>
        </row>
        <row r="868">
          <cell r="A868" t="str">
            <v>ri46500012006</v>
          </cell>
          <cell r="D868" t="str">
            <v>A</v>
          </cell>
          <cell r="E868" t="str">
            <v>ri46500012006</v>
          </cell>
          <cell r="G868" t="str">
            <v>RS Touch signalweiss</v>
          </cell>
          <cell r="H868" t="str">
            <v>ROLLADENSTEUERUNG</v>
          </cell>
          <cell r="I868">
            <v>4015120012006</v>
          </cell>
          <cell r="J868" t="str">
            <v>85371099</v>
          </cell>
          <cell r="K868" t="str">
            <v>DE</v>
          </cell>
        </row>
        <row r="869">
          <cell r="A869" t="str">
            <v>ri46500012013</v>
          </cell>
          <cell r="D869" t="str">
            <v>A</v>
          </cell>
          <cell r="E869" t="str">
            <v>ri46500012013</v>
          </cell>
          <cell r="G869" t="str">
            <v>RS Memory               -</v>
          </cell>
          <cell r="H869" t="str">
            <v>ROLLADENSTEUERUNG</v>
          </cell>
          <cell r="I869">
            <v>4015120012013</v>
          </cell>
          <cell r="J869" t="str">
            <v>85371099</v>
          </cell>
          <cell r="K869" t="str">
            <v>DE</v>
          </cell>
        </row>
        <row r="870">
          <cell r="A870" t="str">
            <v>ri46500012020</v>
          </cell>
          <cell r="D870" t="str">
            <v>A</v>
          </cell>
          <cell r="E870" t="str">
            <v>ri46500012020</v>
          </cell>
          <cell r="G870" t="str">
            <v>RS Time</v>
          </cell>
          <cell r="H870" t="str">
            <v>ROLLADENSTEUERUNG</v>
          </cell>
          <cell r="I870">
            <v>4015120012020</v>
          </cell>
          <cell r="J870" t="str">
            <v>85371099</v>
          </cell>
          <cell r="K870" t="str">
            <v>DE</v>
          </cell>
        </row>
        <row r="871">
          <cell r="A871" t="str">
            <v>ri46500012037</v>
          </cell>
          <cell r="D871" t="str">
            <v>A</v>
          </cell>
          <cell r="E871" t="str">
            <v>ri46500012037</v>
          </cell>
          <cell r="G871" t="str">
            <v>RS Dezentral</v>
          </cell>
          <cell r="H871" t="str">
            <v>ROLLADENSTEUERUNG</v>
          </cell>
          <cell r="I871">
            <v>4015120012037</v>
          </cell>
          <cell r="J871" t="str">
            <v>85371099</v>
          </cell>
          <cell r="K871" t="str">
            <v>DE</v>
          </cell>
        </row>
        <row r="872">
          <cell r="A872" t="str">
            <v>ri46500012044</v>
          </cell>
          <cell r="D872" t="str">
            <v>A</v>
          </cell>
          <cell r="E872" t="str">
            <v>ri46500012044</v>
          </cell>
          <cell r="G872" t="str">
            <v>RS Touch schwarz/Edel-</v>
          </cell>
          <cell r="H872" t="str">
            <v>stahl-Optik0R-STEUERUNG</v>
          </cell>
          <cell r="I872">
            <v>4015120012044</v>
          </cell>
          <cell r="J872" t="str">
            <v>85371099</v>
          </cell>
          <cell r="K872" t="str">
            <v>DE</v>
          </cell>
        </row>
        <row r="873">
          <cell r="A873" t="str">
            <v>ri46500012051</v>
          </cell>
          <cell r="D873" t="str">
            <v>A</v>
          </cell>
          <cell r="E873" t="str">
            <v>ri46500012051</v>
          </cell>
          <cell r="G873" t="str">
            <v>RS Touch ZE</v>
          </cell>
          <cell r="H873" t="str">
            <v>ROLLADENSTEUERUNG</v>
          </cell>
          <cell r="I873">
            <v>4015120012051</v>
          </cell>
          <cell r="J873" t="str">
            <v>85371099</v>
          </cell>
          <cell r="K873" t="str">
            <v>DE</v>
          </cell>
        </row>
        <row r="874">
          <cell r="A874" t="str">
            <v>ri46500012068</v>
          </cell>
          <cell r="D874" t="str">
            <v>A</v>
          </cell>
          <cell r="E874" t="str">
            <v>ri46500012068</v>
          </cell>
          <cell r="G874" t="str">
            <v>RS Touch Tipp -CH weiss</v>
          </cell>
          <cell r="H874" t="str">
            <v>ROLLADENSTEUERUNG</v>
          </cell>
          <cell r="J874" t="str">
            <v>85371099</v>
          </cell>
          <cell r="K874" t="str">
            <v>DE</v>
          </cell>
        </row>
        <row r="875">
          <cell r="A875" t="str">
            <v>ri46500012075</v>
          </cell>
          <cell r="D875" t="str">
            <v>A</v>
          </cell>
          <cell r="E875" t="str">
            <v>ri46500012075</v>
          </cell>
          <cell r="G875" t="str">
            <v>RS Touch Tipp -CH schwarz</v>
          </cell>
          <cell r="H875" t="str">
            <v>R-STEUERUNG</v>
          </cell>
          <cell r="J875" t="str">
            <v>85371099</v>
          </cell>
          <cell r="K875" t="str">
            <v>DE</v>
          </cell>
        </row>
        <row r="876">
          <cell r="A876" t="str">
            <v>ri46500012105</v>
          </cell>
          <cell r="D876" t="str">
            <v>A</v>
          </cell>
          <cell r="E876" t="str">
            <v>ri46500012105</v>
          </cell>
          <cell r="G876" t="str">
            <v>MS Time                 -</v>
          </cell>
          <cell r="H876" t="str">
            <v>MARKISENSTEURUNG</v>
          </cell>
          <cell r="I876">
            <v>4015120012105</v>
          </cell>
          <cell r="J876" t="str">
            <v>85371099</v>
          </cell>
          <cell r="K876" t="str">
            <v>DE</v>
          </cell>
        </row>
        <row r="877">
          <cell r="A877" t="str">
            <v>ri46500012112</v>
          </cell>
          <cell r="D877" t="str">
            <v>A</v>
          </cell>
          <cell r="E877" t="str">
            <v>ri46500012112</v>
          </cell>
          <cell r="G877" t="str">
            <v>MS Dezentral</v>
          </cell>
          <cell r="H877" t="str">
            <v>MARKISENSTEURUNG</v>
          </cell>
          <cell r="I877">
            <v>4015120012112</v>
          </cell>
          <cell r="J877" t="str">
            <v>85371099</v>
          </cell>
          <cell r="K877" t="str">
            <v>DE</v>
          </cell>
        </row>
        <row r="878">
          <cell r="A878" t="str">
            <v>ri46500012129</v>
          </cell>
          <cell r="D878" t="str">
            <v>A</v>
          </cell>
          <cell r="E878" t="str">
            <v>ri46500012129</v>
          </cell>
          <cell r="G878" t="str">
            <v>MS Time -CH weiss       -</v>
          </cell>
          <cell r="H878" t="str">
            <v>MARKISENSTEUERUNG</v>
          </cell>
          <cell r="J878" t="str">
            <v>85371099</v>
          </cell>
          <cell r="K878" t="str">
            <v>DE</v>
          </cell>
        </row>
        <row r="879">
          <cell r="A879" t="str">
            <v>ri46500012136</v>
          </cell>
          <cell r="D879" t="str">
            <v>A</v>
          </cell>
          <cell r="E879" t="str">
            <v>ri46500012136</v>
          </cell>
          <cell r="G879" t="str">
            <v>MS Dezentral -CH weiss</v>
          </cell>
          <cell r="H879" t="str">
            <v>MARKISENSTEUERUNG</v>
          </cell>
          <cell r="J879" t="str">
            <v>85371099</v>
          </cell>
          <cell r="K879" t="str">
            <v>DE</v>
          </cell>
        </row>
        <row r="880">
          <cell r="A880" t="str">
            <v>ri46500012143</v>
          </cell>
          <cell r="D880" t="str">
            <v>A</v>
          </cell>
          <cell r="E880" t="str">
            <v>ri46500012143</v>
          </cell>
          <cell r="G880" t="str">
            <v>MS Touch -CH weiss</v>
          </cell>
          <cell r="H880" t="str">
            <v>MARKISENSTEUERUNG</v>
          </cell>
          <cell r="J880" t="str">
            <v>85371099</v>
          </cell>
          <cell r="K880" t="str">
            <v>DE</v>
          </cell>
        </row>
        <row r="881">
          <cell r="A881" t="str">
            <v>ri46500012150</v>
          </cell>
          <cell r="D881" t="str">
            <v>A</v>
          </cell>
          <cell r="E881" t="str">
            <v>ri46500012150</v>
          </cell>
          <cell r="G881" t="str">
            <v>MS Touch -CH schwarz</v>
          </cell>
          <cell r="H881" t="str">
            <v>M-STEUERUNG</v>
          </cell>
          <cell r="J881" t="str">
            <v>85371099</v>
          </cell>
          <cell r="K881" t="str">
            <v>DE</v>
          </cell>
        </row>
        <row r="882">
          <cell r="A882" t="str">
            <v>ri46500012167</v>
          </cell>
          <cell r="D882" t="str">
            <v>A</v>
          </cell>
          <cell r="E882" t="str">
            <v>ri46500012167</v>
          </cell>
          <cell r="G882" t="str">
            <v>MS Touch weiss</v>
          </cell>
          <cell r="H882" t="str">
            <v>MARKISENSTEUERUNG</v>
          </cell>
          <cell r="I882">
            <v>4015120012167</v>
          </cell>
          <cell r="J882" t="str">
            <v>85371099</v>
          </cell>
          <cell r="K882" t="str">
            <v>DE</v>
          </cell>
        </row>
        <row r="883">
          <cell r="A883" t="str">
            <v>ri46500012174</v>
          </cell>
          <cell r="D883" t="str">
            <v>A</v>
          </cell>
          <cell r="E883" t="str">
            <v>ri46500012174</v>
          </cell>
          <cell r="G883" t="str">
            <v>MS Touch schwarz/Edel</v>
          </cell>
          <cell r="H883" t="str">
            <v>Err:520</v>
          </cell>
          <cell r="I883">
            <v>4015120012174</v>
          </cell>
          <cell r="J883" t="str">
            <v>85371099</v>
          </cell>
          <cell r="K883" t="str">
            <v>DE</v>
          </cell>
        </row>
        <row r="884">
          <cell r="A884" t="str">
            <v>ri46500012204</v>
          </cell>
          <cell r="D884" t="str">
            <v>A</v>
          </cell>
          <cell r="E884" t="str">
            <v>ri46500012204</v>
          </cell>
          <cell r="G884" t="str">
            <v>Empfänger-RF/Erdspieß   -</v>
          </cell>
          <cell r="H884" t="str">
            <v>INTELLIGENTES WOHNEN</v>
          </cell>
          <cell r="I884">
            <v>4015120012204</v>
          </cell>
          <cell r="J884" t="str">
            <v>85371099</v>
          </cell>
          <cell r="K884" t="str">
            <v>DE</v>
          </cell>
        </row>
        <row r="885">
          <cell r="A885" t="str">
            <v>ri46500012211</v>
          </cell>
          <cell r="D885" t="str">
            <v>A</v>
          </cell>
          <cell r="E885" t="str">
            <v>ri46500012211</v>
          </cell>
          <cell r="G885" t="str">
            <v>Empfänger-RF/L1-UP      -</v>
          </cell>
          <cell r="H885" t="str">
            <v>INTELLIGENTES WOHNEN</v>
          </cell>
          <cell r="I885">
            <v>4015120012211</v>
          </cell>
          <cell r="J885" t="str">
            <v>85371099</v>
          </cell>
          <cell r="K885" t="str">
            <v>DE</v>
          </cell>
        </row>
        <row r="886">
          <cell r="A886" t="str">
            <v>ri46500012228</v>
          </cell>
          <cell r="D886" t="str">
            <v>A</v>
          </cell>
          <cell r="E886" t="str">
            <v>ri46500012228</v>
          </cell>
          <cell r="G886" t="str">
            <v>Empfänger-RF/L2-UP      -</v>
          </cell>
          <cell r="H886" t="str">
            <v>INTELLIGENTES WOHNEN</v>
          </cell>
          <cell r="I886">
            <v>4015120012228</v>
          </cell>
          <cell r="J886" t="str">
            <v>85371099</v>
          </cell>
          <cell r="K886" t="str">
            <v>DE</v>
          </cell>
        </row>
        <row r="887">
          <cell r="A887" t="str">
            <v>ri46500012235</v>
          </cell>
          <cell r="D887" t="str">
            <v>A</v>
          </cell>
          <cell r="E887" t="str">
            <v>ri46500012235</v>
          </cell>
          <cell r="G887" t="str">
            <v>Empfänger-RF/M1-UP      -</v>
          </cell>
          <cell r="H887" t="str">
            <v>ROLLADENSTEUERUNG</v>
          </cell>
          <cell r="I887">
            <v>4015120012235</v>
          </cell>
          <cell r="J887" t="str">
            <v>85371099</v>
          </cell>
          <cell r="K887" t="str">
            <v>DE</v>
          </cell>
        </row>
        <row r="888">
          <cell r="A888" t="str">
            <v>ri46500012242</v>
          </cell>
          <cell r="D888" t="str">
            <v>A</v>
          </cell>
          <cell r="E888" t="str">
            <v>ri46500012242</v>
          </cell>
          <cell r="G888" t="str">
            <v>Empfänger-RF/L1-AP      -</v>
          </cell>
          <cell r="H888" t="str">
            <v>INTELLIGENTES WOHNEN</v>
          </cell>
          <cell r="I888">
            <v>4015120012242</v>
          </cell>
          <cell r="J888" t="str">
            <v>85371099</v>
          </cell>
          <cell r="K888" t="str">
            <v>DE</v>
          </cell>
        </row>
        <row r="889">
          <cell r="A889" t="str">
            <v>ri46500012259</v>
          </cell>
          <cell r="D889" t="str">
            <v>G</v>
          </cell>
          <cell r="E889" t="str">
            <v>ri46500012259</v>
          </cell>
          <cell r="G889" t="str">
            <v>Empfänger-RF/L2-AP</v>
          </cell>
          <cell r="H889" t="str">
            <v>INTELLIGENTES0WOHNEN</v>
          </cell>
          <cell r="I889">
            <v>4015120012259</v>
          </cell>
          <cell r="J889" t="str">
            <v>85371099</v>
          </cell>
          <cell r="K889" t="str">
            <v>DE</v>
          </cell>
        </row>
        <row r="890">
          <cell r="A890" t="str">
            <v>ri46500012266</v>
          </cell>
          <cell r="D890" t="str">
            <v>A</v>
          </cell>
          <cell r="E890" t="str">
            <v>ri46500012266</v>
          </cell>
          <cell r="G890" t="str">
            <v>Empfänger-RF/M1-AP      -</v>
          </cell>
          <cell r="H890" t="str">
            <v>ROLLADENSTEUERUNG</v>
          </cell>
          <cell r="I890">
            <v>4015120012266</v>
          </cell>
          <cell r="J890" t="str">
            <v>85371099</v>
          </cell>
          <cell r="K890" t="str">
            <v>DE</v>
          </cell>
        </row>
        <row r="891">
          <cell r="A891" t="str">
            <v>ri46500012273</v>
          </cell>
          <cell r="D891" t="str">
            <v>A</v>
          </cell>
          <cell r="E891" t="str">
            <v>ri46500012273</v>
          </cell>
          <cell r="G891" t="str">
            <v>Empfänger-RF/MP-AP      -</v>
          </cell>
          <cell r="H891" t="str">
            <v>ROLLADENSTEUERUNG</v>
          </cell>
          <cell r="I891">
            <v>4015120012273</v>
          </cell>
          <cell r="J891" t="str">
            <v>85371099</v>
          </cell>
          <cell r="K891" t="str">
            <v>DE</v>
          </cell>
        </row>
        <row r="892">
          <cell r="A892" t="str">
            <v>ri46500012280</v>
          </cell>
          <cell r="D892" t="str">
            <v>A</v>
          </cell>
          <cell r="E892" t="str">
            <v>ri46500012280</v>
          </cell>
          <cell r="G892" t="str">
            <v>Empfänger-RF/Compact    -</v>
          </cell>
          <cell r="H892" t="str">
            <v>ROLLADENSTEUERUNG</v>
          </cell>
          <cell r="I892">
            <v>4015120012280</v>
          </cell>
          <cell r="J892" t="str">
            <v>85371099</v>
          </cell>
          <cell r="K892" t="str">
            <v>DE</v>
          </cell>
        </row>
        <row r="893">
          <cell r="A893" t="str">
            <v>ri46500012297</v>
          </cell>
          <cell r="D893" t="str">
            <v>A</v>
          </cell>
          <cell r="E893" t="str">
            <v>ri46500012297</v>
          </cell>
          <cell r="G893" t="str">
            <v>Mobil-RF/4              -</v>
          </cell>
          <cell r="H893" t="str">
            <v>ROLLADENSTEUERUNG</v>
          </cell>
          <cell r="I893">
            <v>4015120012297</v>
          </cell>
          <cell r="J893" t="str">
            <v>8526.9200</v>
          </cell>
          <cell r="K893" t="str">
            <v>DE</v>
          </cell>
        </row>
        <row r="894">
          <cell r="A894" t="str">
            <v>ri46500012303</v>
          </cell>
          <cell r="D894" t="str">
            <v>A</v>
          </cell>
          <cell r="E894" t="str">
            <v>ri46500012303</v>
          </cell>
          <cell r="G894" t="str">
            <v>Empfänger-RF/WSL-AP     -</v>
          </cell>
          <cell r="H894" t="str">
            <v>ROLLADENSTEUERUNG</v>
          </cell>
          <cell r="I894">
            <v>4015120012303</v>
          </cell>
          <cell r="J894" t="str">
            <v>85371099</v>
          </cell>
          <cell r="K894" t="str">
            <v>DE</v>
          </cell>
        </row>
        <row r="895">
          <cell r="A895" t="str">
            <v>ri46500012402</v>
          </cell>
          <cell r="D895" t="str">
            <v>A</v>
          </cell>
          <cell r="E895" t="str">
            <v>ri46500012402</v>
          </cell>
          <cell r="G895" t="str">
            <v>Mobil-RF/12             -</v>
          </cell>
          <cell r="H895" t="str">
            <v>ROLLADENSTEUERUNG</v>
          </cell>
          <cell r="I895">
            <v>4015120012402</v>
          </cell>
          <cell r="J895" t="str">
            <v>8526.9200</v>
          </cell>
          <cell r="K895" t="str">
            <v>DE</v>
          </cell>
        </row>
        <row r="896">
          <cell r="A896" t="str">
            <v>ri46500012419</v>
          </cell>
          <cell r="D896" t="str">
            <v>A</v>
          </cell>
          <cell r="E896" t="str">
            <v>ri46500012419</v>
          </cell>
          <cell r="G896" t="str">
            <v>Sender-RF/1             -</v>
          </cell>
          <cell r="H896" t="str">
            <v>INTELLIGENTES WOHNEN</v>
          </cell>
          <cell r="I896">
            <v>4015120012419</v>
          </cell>
          <cell r="J896" t="str">
            <v>85371099</v>
          </cell>
          <cell r="K896" t="str">
            <v>DE</v>
          </cell>
        </row>
        <row r="897">
          <cell r="A897" t="str">
            <v>ri46500012426</v>
          </cell>
          <cell r="D897" t="str">
            <v>A</v>
          </cell>
          <cell r="E897" t="str">
            <v>ri46500012426</v>
          </cell>
          <cell r="G897" t="str">
            <v>Sender-RF/2             -</v>
          </cell>
          <cell r="H897" t="str">
            <v>INTELLIGENTES WOHNEN</v>
          </cell>
          <cell r="I897">
            <v>4015120012426</v>
          </cell>
          <cell r="J897" t="str">
            <v>85371099</v>
          </cell>
          <cell r="K897" t="str">
            <v>DE</v>
          </cell>
        </row>
        <row r="898">
          <cell r="A898" t="str">
            <v>ri46500012433</v>
          </cell>
          <cell r="D898" t="str">
            <v>A</v>
          </cell>
          <cell r="E898" t="str">
            <v>ri46500012433</v>
          </cell>
          <cell r="G898" t="str">
            <v>Sender-RF/Time          -</v>
          </cell>
          <cell r="H898" t="str">
            <v>ROLLADENSTEUERUNG</v>
          </cell>
          <cell r="I898">
            <v>4015120012433</v>
          </cell>
          <cell r="J898" t="str">
            <v>85371099</v>
          </cell>
          <cell r="K898" t="str">
            <v>DE</v>
          </cell>
        </row>
        <row r="899">
          <cell r="A899" t="str">
            <v>ri46500012440</v>
          </cell>
          <cell r="D899" t="str">
            <v>A</v>
          </cell>
          <cell r="E899" t="str">
            <v>ri46500012440</v>
          </cell>
          <cell r="G899" t="str">
            <v>Combisensor-RF          -</v>
          </cell>
          <cell r="H899" t="str">
            <v>ROLLADENSTEUERUNG</v>
          </cell>
          <cell r="I899">
            <v>4015120012440</v>
          </cell>
          <cell r="J899" t="str">
            <v>85371099</v>
          </cell>
          <cell r="K899" t="str">
            <v>DE</v>
          </cell>
        </row>
        <row r="900">
          <cell r="A900" t="str">
            <v>ri46500012501</v>
          </cell>
          <cell r="D900" t="str">
            <v>A</v>
          </cell>
          <cell r="E900" t="str">
            <v>ri46500012501</v>
          </cell>
          <cell r="G900" t="str">
            <v>Blende RS Memory 9016</v>
          </cell>
          <cell r="H900" t="str">
            <v>ROLLADENSTEUERUNG</v>
          </cell>
          <cell r="I900">
            <v>4015120012501</v>
          </cell>
          <cell r="J900">
            <v>85371099</v>
          </cell>
          <cell r="K900" t="str">
            <v>DE</v>
          </cell>
        </row>
        <row r="901">
          <cell r="A901" t="str">
            <v>ri46500012518</v>
          </cell>
          <cell r="D901" t="str">
            <v>A</v>
          </cell>
          <cell r="E901" t="str">
            <v>ri46500012518</v>
          </cell>
          <cell r="G901" t="str">
            <v>Blende RS Memory 1013</v>
          </cell>
          <cell r="H901" t="str">
            <v>ROLLADENSTEUERUNG</v>
          </cell>
          <cell r="I901">
            <v>4015120012518</v>
          </cell>
          <cell r="J901">
            <v>85371099</v>
          </cell>
          <cell r="K901" t="str">
            <v>DE</v>
          </cell>
        </row>
        <row r="902">
          <cell r="A902" t="str">
            <v>ri46500012525</v>
          </cell>
          <cell r="D902" t="str">
            <v>A</v>
          </cell>
          <cell r="E902" t="str">
            <v>ri46500012525</v>
          </cell>
          <cell r="G902" t="str">
            <v>Blende RS Time 9016</v>
          </cell>
          <cell r="H902" t="str">
            <v>ROLLADENSTEUERUNG</v>
          </cell>
          <cell r="I902">
            <v>4015120012525</v>
          </cell>
          <cell r="J902">
            <v>85371099</v>
          </cell>
          <cell r="K902" t="str">
            <v>DE</v>
          </cell>
        </row>
        <row r="903">
          <cell r="A903" t="str">
            <v>ri46500012532</v>
          </cell>
          <cell r="D903" t="str">
            <v>A</v>
          </cell>
          <cell r="E903" t="str">
            <v>ri46500012532</v>
          </cell>
          <cell r="G903" t="str">
            <v>Blende RS Time 1013</v>
          </cell>
          <cell r="H903" t="str">
            <v>ROLLADENSTEUERUNG</v>
          </cell>
          <cell r="I903">
            <v>4015120012532</v>
          </cell>
          <cell r="J903">
            <v>85371099</v>
          </cell>
          <cell r="K903" t="str">
            <v>DE</v>
          </cell>
        </row>
        <row r="904">
          <cell r="A904" t="str">
            <v>ri46500012549</v>
          </cell>
          <cell r="D904" t="str">
            <v>A</v>
          </cell>
          <cell r="E904" t="str">
            <v>ri46500012549</v>
          </cell>
          <cell r="G904" t="str">
            <v>Blende RS Dezentral 9016</v>
          </cell>
          <cell r="H904" t="str">
            <v>ROLLADENSTEUERUNG</v>
          </cell>
          <cell r="I904">
            <v>4015120012549</v>
          </cell>
          <cell r="J904">
            <v>85371099</v>
          </cell>
          <cell r="K904" t="str">
            <v>DE</v>
          </cell>
        </row>
        <row r="905">
          <cell r="A905" t="str">
            <v>ri46500012556</v>
          </cell>
          <cell r="D905" t="str">
            <v>A</v>
          </cell>
          <cell r="E905" t="str">
            <v>ri46500012556</v>
          </cell>
          <cell r="G905" t="str">
            <v>Blende RS  Dezentral 1013</v>
          </cell>
          <cell r="H905" t="str">
            <v>ROLLADENSTEUERUNG</v>
          </cell>
          <cell r="I905">
            <v>4015120012556</v>
          </cell>
          <cell r="J905">
            <v>85371099</v>
          </cell>
          <cell r="K905" t="str">
            <v>DE</v>
          </cell>
        </row>
        <row r="906">
          <cell r="A906" t="str">
            <v>ri46500012563</v>
          </cell>
          <cell r="D906" t="str">
            <v>A</v>
          </cell>
          <cell r="E906" t="str">
            <v>ri46500012563</v>
          </cell>
          <cell r="G906" t="str">
            <v>Blende MS  Time 9016</v>
          </cell>
          <cell r="H906" t="str">
            <v>ROLLADENSTEUERUNG</v>
          </cell>
          <cell r="I906">
            <v>4015120012563</v>
          </cell>
          <cell r="J906">
            <v>85371099</v>
          </cell>
          <cell r="K906" t="str">
            <v>DE</v>
          </cell>
        </row>
        <row r="907">
          <cell r="A907" t="str">
            <v>ri46500012570</v>
          </cell>
          <cell r="D907" t="str">
            <v>A</v>
          </cell>
          <cell r="E907" t="str">
            <v>ri46500012570</v>
          </cell>
          <cell r="G907" t="str">
            <v>Blende MS  Time 1013</v>
          </cell>
          <cell r="H907" t="str">
            <v>ROLLADENSTEUERUNG</v>
          </cell>
          <cell r="I907">
            <v>4015120012570</v>
          </cell>
          <cell r="J907">
            <v>85371099</v>
          </cell>
          <cell r="K907" t="str">
            <v>DE</v>
          </cell>
        </row>
        <row r="908">
          <cell r="A908" t="str">
            <v>ri46500012587</v>
          </cell>
          <cell r="D908" t="str">
            <v>A</v>
          </cell>
          <cell r="E908" t="str">
            <v>ri46500012587</v>
          </cell>
          <cell r="G908" t="str">
            <v>Blende MS  Dezentral 9016</v>
          </cell>
          <cell r="H908" t="str">
            <v>ROLLADENSTEUERUNG</v>
          </cell>
          <cell r="I908">
            <v>4015120012587</v>
          </cell>
          <cell r="J908">
            <v>85371099</v>
          </cell>
          <cell r="K908" t="str">
            <v>DE</v>
          </cell>
        </row>
        <row r="909">
          <cell r="A909" t="str">
            <v>ri46500012594</v>
          </cell>
          <cell r="D909" t="str">
            <v>A</v>
          </cell>
          <cell r="E909" t="str">
            <v>ri46500012594</v>
          </cell>
          <cell r="G909" t="str">
            <v>Blende MS Dezentral 1013</v>
          </cell>
          <cell r="H909" t="str">
            <v>ROLLADENSTEUERUNG</v>
          </cell>
          <cell r="I909">
            <v>4015120012594</v>
          </cell>
          <cell r="J909">
            <v>85371099</v>
          </cell>
          <cell r="K909" t="str">
            <v>DE</v>
          </cell>
        </row>
        <row r="910">
          <cell r="A910" t="str">
            <v>ri46500012600</v>
          </cell>
          <cell r="D910" t="str">
            <v>A</v>
          </cell>
          <cell r="E910" t="str">
            <v>ri46500012600</v>
          </cell>
          <cell r="G910" t="str">
            <v>Rahmen 9016</v>
          </cell>
          <cell r="H910" t="str">
            <v>ROLLADENSTEUERUNG</v>
          </cell>
          <cell r="I910">
            <v>4015120012600</v>
          </cell>
          <cell r="J910">
            <v>85371099</v>
          </cell>
          <cell r="K910" t="str">
            <v>DE</v>
          </cell>
        </row>
        <row r="911">
          <cell r="A911" t="str">
            <v>ri46500012617</v>
          </cell>
          <cell r="D911" t="str">
            <v>A</v>
          </cell>
          <cell r="E911" t="str">
            <v>ri46500012617</v>
          </cell>
          <cell r="G911" t="str">
            <v>Rahmen 1013</v>
          </cell>
          <cell r="H911" t="str">
            <v>ROLLADENSTEUERUNG</v>
          </cell>
          <cell r="I911">
            <v>4015120012617</v>
          </cell>
          <cell r="J911">
            <v>85371099</v>
          </cell>
          <cell r="K911" t="str">
            <v>DE</v>
          </cell>
        </row>
        <row r="912">
          <cell r="A912" t="str">
            <v>ri46500012624</v>
          </cell>
          <cell r="D912" t="str">
            <v>A</v>
          </cell>
          <cell r="E912" t="str">
            <v>ri46500012624</v>
          </cell>
          <cell r="G912" t="str">
            <v>AP-Gehäuse 9010</v>
          </cell>
          <cell r="H912" t="str">
            <v>ROLLADENSTEUERUNG</v>
          </cell>
          <cell r="I912">
            <v>4015120012624</v>
          </cell>
          <cell r="J912">
            <v>85371099</v>
          </cell>
          <cell r="K912" t="str">
            <v>DE</v>
          </cell>
        </row>
        <row r="913">
          <cell r="A913" t="str">
            <v>ri46500012631</v>
          </cell>
          <cell r="D913" t="str">
            <v>A</v>
          </cell>
          <cell r="E913" t="str">
            <v>ri46500012631</v>
          </cell>
          <cell r="G913" t="str">
            <v>Sonnensensor RS 1m</v>
          </cell>
          <cell r="H913" t="str">
            <v>ROLLADENSTEUERUNG</v>
          </cell>
          <cell r="I913">
            <v>4015120012631</v>
          </cell>
          <cell r="J913" t="str">
            <v>85371099</v>
          </cell>
          <cell r="K913" t="str">
            <v>DE</v>
          </cell>
        </row>
        <row r="914">
          <cell r="A914" t="str">
            <v>ri46500012648</v>
          </cell>
          <cell r="D914" t="str">
            <v>A</v>
          </cell>
          <cell r="E914" t="str">
            <v>ri46500012648</v>
          </cell>
          <cell r="G914" t="str">
            <v>Sonnensensor RS 2m</v>
          </cell>
          <cell r="H914" t="str">
            <v>ROLLADENSTEUERUNG</v>
          </cell>
          <cell r="I914">
            <v>4015120012648</v>
          </cell>
          <cell r="J914" t="str">
            <v>85371099</v>
          </cell>
          <cell r="K914" t="str">
            <v>DE</v>
          </cell>
        </row>
        <row r="915">
          <cell r="A915" t="str">
            <v>ri46500012655</v>
          </cell>
          <cell r="D915" t="str">
            <v>A</v>
          </cell>
          <cell r="E915" t="str">
            <v>ri46500012655</v>
          </cell>
          <cell r="G915" t="str">
            <v>Glasbruchsensor RS 1m</v>
          </cell>
          <cell r="H915" t="str">
            <v>ROLLADENSTEUERUNG</v>
          </cell>
          <cell r="I915">
            <v>4015120012655</v>
          </cell>
          <cell r="J915" t="str">
            <v>85371099</v>
          </cell>
          <cell r="K915" t="str">
            <v>DE</v>
          </cell>
        </row>
        <row r="916">
          <cell r="A916" t="str">
            <v>ri46500012679</v>
          </cell>
          <cell r="D916" t="str">
            <v>A</v>
          </cell>
          <cell r="E916" t="str">
            <v>ri46500012679</v>
          </cell>
          <cell r="G916" t="str">
            <v>Windmesser MS 5m</v>
          </cell>
          <cell r="H916" t="str">
            <v>ROLLADENSTEUERUNG</v>
          </cell>
          <cell r="I916">
            <v>4015120012679</v>
          </cell>
          <cell r="J916" t="str">
            <v>85371099</v>
          </cell>
          <cell r="K916" t="str">
            <v>DE</v>
          </cell>
        </row>
        <row r="917">
          <cell r="A917" t="str">
            <v>ri46500012686</v>
          </cell>
          <cell r="D917" t="str">
            <v>A</v>
          </cell>
          <cell r="E917" t="str">
            <v>ri46500012686</v>
          </cell>
          <cell r="G917" t="str">
            <v>Sonnensensor MS 5m</v>
          </cell>
          <cell r="H917" t="str">
            <v>MARKISENSTEUERUNG</v>
          </cell>
          <cell r="I917">
            <v>4015120012686</v>
          </cell>
          <cell r="J917" t="str">
            <v>85371099</v>
          </cell>
          <cell r="K917" t="str">
            <v>DE</v>
          </cell>
        </row>
        <row r="918">
          <cell r="A918" t="str">
            <v>ri46500012693</v>
          </cell>
          <cell r="D918" t="str">
            <v>A</v>
          </cell>
          <cell r="E918" t="str">
            <v>ri46500012693</v>
          </cell>
          <cell r="G918" t="str">
            <v>Trennrelais 2/AP/UP</v>
          </cell>
          <cell r="H918" t="str">
            <v>ROLLADENSTEUERUNG</v>
          </cell>
          <cell r="I918">
            <v>4015120012693</v>
          </cell>
          <cell r="J918" t="str">
            <v>85371099</v>
          </cell>
          <cell r="K918" t="str">
            <v>DE</v>
          </cell>
        </row>
        <row r="919">
          <cell r="A919" t="str">
            <v>ri46500012709</v>
          </cell>
          <cell r="D919" t="str">
            <v>A</v>
          </cell>
          <cell r="E919" t="str">
            <v>ri46500012709</v>
          </cell>
          <cell r="G919" t="str">
            <v>Trennrelais  2/ET</v>
          </cell>
          <cell r="H919" t="str">
            <v>ROLLADENSTEUERUNG</v>
          </cell>
          <cell r="I919">
            <v>4015120012709</v>
          </cell>
          <cell r="J919" t="str">
            <v>85371099</v>
          </cell>
          <cell r="K919" t="str">
            <v>DE</v>
          </cell>
        </row>
        <row r="920">
          <cell r="A920" t="str">
            <v>ri46500012716</v>
          </cell>
          <cell r="D920" t="str">
            <v>A</v>
          </cell>
          <cell r="E920" t="str">
            <v>ri46500012716</v>
          </cell>
          <cell r="G920" t="str">
            <v>AP-Gehäuse 9016</v>
          </cell>
          <cell r="H920" t="str">
            <v>ROLLADENSTEUERUNG</v>
          </cell>
          <cell r="I920">
            <v>4015120012716</v>
          </cell>
          <cell r="J920" t="str">
            <v>85371099</v>
          </cell>
          <cell r="K920" t="str">
            <v>DE</v>
          </cell>
        </row>
        <row r="921">
          <cell r="A921" t="str">
            <v>ri46500012730</v>
          </cell>
          <cell r="D921" t="str">
            <v>A</v>
          </cell>
          <cell r="E921" t="str">
            <v>ri46500012730</v>
          </cell>
          <cell r="G921" t="str">
            <v>Regenwächter +1 C</v>
          </cell>
          <cell r="H921" t="str">
            <v>ROLLADENSTEUERUNG</v>
          </cell>
          <cell r="I921">
            <v>4015120012730</v>
          </cell>
          <cell r="J921" t="str">
            <v>85371099</v>
          </cell>
          <cell r="K921" t="str">
            <v>DE</v>
          </cell>
        </row>
        <row r="922">
          <cell r="A922" t="str">
            <v>ri46500012747</v>
          </cell>
          <cell r="D922" t="str">
            <v>A</v>
          </cell>
          <cell r="E922" t="str">
            <v>ri46500012747</v>
          </cell>
          <cell r="G922" t="str">
            <v>Regenwächter -20 C</v>
          </cell>
          <cell r="H922" t="str">
            <v>ROLLADENSTEUERUNG</v>
          </cell>
          <cell r="I922">
            <v>4015120012747</v>
          </cell>
          <cell r="J922" t="str">
            <v>85371099</v>
          </cell>
          <cell r="K922" t="str">
            <v>DE</v>
          </cell>
        </row>
        <row r="923">
          <cell r="A923" t="str">
            <v>ri46500012754</v>
          </cell>
          <cell r="D923" t="str">
            <v>A</v>
          </cell>
          <cell r="E923" t="str">
            <v>ri46500012754</v>
          </cell>
          <cell r="G923" t="str">
            <v>Sonnensensor RS 3m</v>
          </cell>
          <cell r="H923" t="str">
            <v>ROLLADENSTEUERUNG</v>
          </cell>
          <cell r="I923">
            <v>4015120012754</v>
          </cell>
          <cell r="J923" t="str">
            <v>85371099</v>
          </cell>
          <cell r="K923" t="str">
            <v>DE</v>
          </cell>
        </row>
        <row r="924">
          <cell r="A924" t="str">
            <v>ri46500012761</v>
          </cell>
          <cell r="D924" t="str">
            <v>A</v>
          </cell>
          <cell r="E924" t="str">
            <v>ri46500012761</v>
          </cell>
          <cell r="G924" t="str">
            <v>Sonnensensor RS 5m</v>
          </cell>
          <cell r="H924" t="str">
            <v>ROLLADENSTEUERUNG</v>
          </cell>
          <cell r="I924">
            <v>4015120012761</v>
          </cell>
          <cell r="J924" t="str">
            <v>85371099</v>
          </cell>
          <cell r="K924" t="str">
            <v>DE</v>
          </cell>
        </row>
        <row r="925">
          <cell r="A925" t="str">
            <v>ri46500012778</v>
          </cell>
          <cell r="D925" t="str">
            <v>A</v>
          </cell>
          <cell r="E925" t="str">
            <v>ri46500012778</v>
          </cell>
          <cell r="G925" t="str">
            <v>Trennrelais 2/UP</v>
          </cell>
          <cell r="H925" t="str">
            <v>ROLLADENSTEUERUNG</v>
          </cell>
          <cell r="I925">
            <v>4015120012778</v>
          </cell>
          <cell r="J925" t="str">
            <v>85371099</v>
          </cell>
          <cell r="K925" t="str">
            <v>DE</v>
          </cell>
        </row>
        <row r="926">
          <cell r="A926" t="str">
            <v>ri46500012785</v>
          </cell>
          <cell r="D926" t="str">
            <v>A</v>
          </cell>
          <cell r="E926" t="str">
            <v>ri46500012785</v>
          </cell>
          <cell r="G926" t="str">
            <v>Trennrelais 2A/AP/UP</v>
          </cell>
          <cell r="H926" t="str">
            <v>ROLLADENSTEUERUNG</v>
          </cell>
          <cell r="I926">
            <v>4015120012785</v>
          </cell>
          <cell r="J926" t="str">
            <v>85371099</v>
          </cell>
          <cell r="K926" t="str">
            <v>DE</v>
          </cell>
        </row>
        <row r="927">
          <cell r="A927" t="str">
            <v>ri46500013300</v>
          </cell>
          <cell r="D927" t="str">
            <v>A</v>
          </cell>
          <cell r="E927" t="str">
            <v>ri46500013300</v>
          </cell>
          <cell r="G927" t="str">
            <v>Sonnensensor 3m für G/S</v>
          </cell>
          <cell r="H927" t="str">
            <v>Err:520</v>
          </cell>
          <cell r="J927">
            <v>85371099</v>
          </cell>
          <cell r="K927" t="str">
            <v>DE</v>
          </cell>
        </row>
        <row r="928">
          <cell r="A928" t="str">
            <v>ri46500013317</v>
          </cell>
          <cell r="D928" t="str">
            <v>A</v>
          </cell>
          <cell r="E928" t="str">
            <v>ri46500013317</v>
          </cell>
          <cell r="G928" t="str">
            <v>Sonnensensor 5m für G/S</v>
          </cell>
          <cell r="H928" t="str">
            <v>Err:520</v>
          </cell>
          <cell r="J928">
            <v>85371099</v>
          </cell>
          <cell r="K928" t="str">
            <v>DE</v>
          </cell>
        </row>
        <row r="929">
          <cell r="A929" t="str">
            <v>ri46500013324</v>
          </cell>
          <cell r="D929" t="str">
            <v>A</v>
          </cell>
          <cell r="E929" t="str">
            <v>ri46500013324</v>
          </cell>
          <cell r="G929" t="str">
            <v>Sonnensensor 8m für G/S</v>
          </cell>
          <cell r="H929" t="str">
            <v>Err:520</v>
          </cell>
          <cell r="J929">
            <v>85371099</v>
          </cell>
          <cell r="K929" t="str">
            <v>DE</v>
          </cell>
        </row>
        <row r="930">
          <cell r="A930" t="str">
            <v>ri46500013331</v>
          </cell>
          <cell r="D930" t="str">
            <v>A</v>
          </cell>
          <cell r="E930" t="str">
            <v>ri46500013331</v>
          </cell>
          <cell r="G930" t="str">
            <v>Sonnensensor 10m für G/S</v>
          </cell>
          <cell r="H930" t="str">
            <v>Err:520</v>
          </cell>
          <cell r="J930">
            <v>85371099</v>
          </cell>
          <cell r="K930" t="str">
            <v>DE</v>
          </cell>
        </row>
        <row r="931">
          <cell r="A931" t="str">
            <v>ri46500013355</v>
          </cell>
          <cell r="D931" t="str">
            <v>A</v>
          </cell>
          <cell r="E931" t="str">
            <v>ri46500013355</v>
          </cell>
          <cell r="G931" t="str">
            <v>Glasbruchmelder 2m für GS</v>
          </cell>
          <cell r="H931" t="str">
            <v>Err:520</v>
          </cell>
          <cell r="J931">
            <v>85371099</v>
          </cell>
          <cell r="K931" t="str">
            <v>DE</v>
          </cell>
        </row>
        <row r="932">
          <cell r="A932" t="str">
            <v>ri46500013362</v>
          </cell>
          <cell r="D932" t="str">
            <v>A</v>
          </cell>
          <cell r="E932" t="str">
            <v>ri46500013362</v>
          </cell>
          <cell r="G932" t="str">
            <v>Glasbruchmelder 2m für</v>
          </cell>
          <cell r="H932" t="str">
            <v>Quattro S50/ZE</v>
          </cell>
          <cell r="J932">
            <v>85371099</v>
          </cell>
          <cell r="K932" t="str">
            <v>DE</v>
          </cell>
        </row>
        <row r="933">
          <cell r="A933" t="str">
            <v>ri46500013379</v>
          </cell>
          <cell r="D933" t="str">
            <v>A</v>
          </cell>
          <cell r="E933" t="str">
            <v>ri46500013379</v>
          </cell>
          <cell r="G933" t="str">
            <v>Glasbruchmelder 3m für GS</v>
          </cell>
          <cell r="H933" t="str">
            <v>Err:520</v>
          </cell>
          <cell r="J933">
            <v>85371099</v>
          </cell>
          <cell r="K933" t="str">
            <v>DE</v>
          </cell>
        </row>
        <row r="934">
          <cell r="A934" t="str">
            <v>ri46500013386</v>
          </cell>
          <cell r="D934" t="str">
            <v>A</v>
          </cell>
          <cell r="E934" t="str">
            <v>ri46500013386</v>
          </cell>
          <cell r="G934" t="str">
            <v>Glasbruchmelder 3m für</v>
          </cell>
          <cell r="H934" t="str">
            <v>Quattro S50/ZE</v>
          </cell>
          <cell r="J934">
            <v>85371099</v>
          </cell>
          <cell r="K934" t="str">
            <v>DE</v>
          </cell>
        </row>
        <row r="935">
          <cell r="A935" t="str">
            <v>ri46500013393</v>
          </cell>
          <cell r="D935" t="str">
            <v>A</v>
          </cell>
          <cell r="E935" t="str">
            <v>ri46500013393</v>
          </cell>
          <cell r="G935" t="str">
            <v>Glasbruchmelder 5m für GS</v>
          </cell>
          <cell r="H935" t="str">
            <v>Err:520</v>
          </cell>
          <cell r="J935">
            <v>85371099</v>
          </cell>
          <cell r="K935" t="str">
            <v>DE</v>
          </cell>
        </row>
        <row r="936">
          <cell r="A936" t="str">
            <v>ri46500013409</v>
          </cell>
          <cell r="D936" t="str">
            <v>A</v>
          </cell>
          <cell r="E936" t="str">
            <v>ri46500013409</v>
          </cell>
          <cell r="G936" t="str">
            <v>Glasbruchmelder 5m für</v>
          </cell>
          <cell r="H936" t="str">
            <v>Quattro S50/ZE</v>
          </cell>
          <cell r="J936">
            <v>85371099</v>
          </cell>
          <cell r="K936" t="str">
            <v>DE</v>
          </cell>
        </row>
        <row r="937">
          <cell r="A937" t="str">
            <v>ri46500013416</v>
          </cell>
          <cell r="D937" t="str">
            <v>A</v>
          </cell>
          <cell r="E937" t="str">
            <v>ri46500013416</v>
          </cell>
          <cell r="G937" t="str">
            <v>Glasbruchmelder 8m f. GS</v>
          </cell>
          <cell r="H937" t="str">
            <v>Err:520</v>
          </cell>
          <cell r="J937">
            <v>85371099</v>
          </cell>
          <cell r="K937" t="str">
            <v>DE</v>
          </cell>
        </row>
        <row r="938">
          <cell r="A938" t="str">
            <v>ri46500013423</v>
          </cell>
          <cell r="D938" t="str">
            <v>A</v>
          </cell>
          <cell r="E938" t="str">
            <v>ri46500013423</v>
          </cell>
          <cell r="G938" t="str">
            <v>Glasbruchmelder 10m f.GS</v>
          </cell>
          <cell r="H938" t="str">
            <v>Err:520</v>
          </cell>
          <cell r="J938">
            <v>85371099</v>
          </cell>
          <cell r="K938" t="str">
            <v>DE</v>
          </cell>
        </row>
        <row r="939">
          <cell r="A939" t="str">
            <v>ri46500013430</v>
          </cell>
          <cell r="D939" t="str">
            <v>A</v>
          </cell>
          <cell r="E939" t="str">
            <v>ri46500013430</v>
          </cell>
          <cell r="G939" t="str">
            <v>Glasbruchmelder-Verteiler</v>
          </cell>
          <cell r="H939">
            <v>0</v>
          </cell>
          <cell r="J939">
            <v>85371099</v>
          </cell>
          <cell r="K939" t="str">
            <v>DE</v>
          </cell>
        </row>
        <row r="940">
          <cell r="A940" t="str">
            <v>ri46500013447</v>
          </cell>
          <cell r="D940" t="str">
            <v>A</v>
          </cell>
          <cell r="E940" t="str">
            <v>ri46500013447</v>
          </cell>
          <cell r="G940" t="str">
            <v>Zwischenplatte für</v>
          </cell>
          <cell r="H940" t="str">
            <v>Rollmat Plus G/S</v>
          </cell>
          <cell r="J940">
            <v>85371099</v>
          </cell>
          <cell r="K940" t="str">
            <v>DE</v>
          </cell>
        </row>
        <row r="941">
          <cell r="A941" t="str">
            <v>ri46500013454</v>
          </cell>
          <cell r="D941" t="str">
            <v>A</v>
          </cell>
          <cell r="E941" t="str">
            <v>ri46500013454</v>
          </cell>
          <cell r="G941" t="str">
            <v>Montagebügel Kunststoff</v>
          </cell>
          <cell r="H941" t="str">
            <v>für Windmesser+Sonnensens</v>
          </cell>
          <cell r="J941">
            <v>85371099</v>
          </cell>
          <cell r="K941" t="str">
            <v>DE</v>
          </cell>
        </row>
        <row r="942">
          <cell r="A942" t="str">
            <v>ri46500013461</v>
          </cell>
          <cell r="D942" t="str">
            <v>A</v>
          </cell>
          <cell r="E942" t="str">
            <v>ri46500013461</v>
          </cell>
          <cell r="G942" t="str">
            <v>Montagebügel Kunststoff</v>
          </cell>
          <cell r="H942" t="str">
            <v>für Windmesser</v>
          </cell>
          <cell r="J942">
            <v>85371099</v>
          </cell>
          <cell r="K942" t="str">
            <v>DE</v>
          </cell>
        </row>
        <row r="943">
          <cell r="A943" t="str">
            <v>ri46500013478</v>
          </cell>
          <cell r="D943" t="str">
            <v>A</v>
          </cell>
          <cell r="E943" t="str">
            <v>ri46500013478</v>
          </cell>
          <cell r="G943" t="str">
            <v>Blende RS  Dezentral</v>
          </cell>
          <cell r="H943" t="str">
            <v>ROLLADENSTEUERUNG schwarz</v>
          </cell>
          <cell r="I943">
            <v>4015120013478</v>
          </cell>
          <cell r="J943" t="str">
            <v>39269097</v>
          </cell>
          <cell r="K943" t="str">
            <v>DE</v>
          </cell>
        </row>
        <row r="944">
          <cell r="A944" t="str">
            <v>ri46500013485</v>
          </cell>
          <cell r="D944" t="str">
            <v>A</v>
          </cell>
          <cell r="E944" t="str">
            <v>ri46500013485</v>
          </cell>
          <cell r="G944" t="str">
            <v>Blende MS  Dezentral</v>
          </cell>
          <cell r="H944" t="str">
            <v>ROLLADENSTEUERUNG schwarz</v>
          </cell>
          <cell r="I944">
            <v>4015120013485</v>
          </cell>
          <cell r="J944" t="str">
            <v>39269097</v>
          </cell>
          <cell r="K944" t="str">
            <v>DE</v>
          </cell>
        </row>
        <row r="945">
          <cell r="A945" t="str">
            <v>ri46500013508</v>
          </cell>
          <cell r="D945" t="str">
            <v>A</v>
          </cell>
          <cell r="E945" t="str">
            <v>ri46500013508</v>
          </cell>
          <cell r="G945" t="str">
            <v>Sonnensensor 1m für G/S</v>
          </cell>
          <cell r="H945" t="str">
            <v>Err:520</v>
          </cell>
          <cell r="J945">
            <v>85371099</v>
          </cell>
          <cell r="K945" t="str">
            <v>DE</v>
          </cell>
        </row>
        <row r="946">
          <cell r="A946" t="str">
            <v>ri46500013515</v>
          </cell>
          <cell r="D946" t="str">
            <v>A</v>
          </cell>
          <cell r="E946" t="str">
            <v>ri46500013515</v>
          </cell>
          <cell r="G946" t="str">
            <v>Sonnensensor 2m für G/S</v>
          </cell>
          <cell r="H946" t="str">
            <v>Err:520</v>
          </cell>
          <cell r="J946">
            <v>85371099</v>
          </cell>
          <cell r="K946" t="str">
            <v>DE</v>
          </cell>
        </row>
        <row r="947">
          <cell r="A947" t="str">
            <v>ri46500013522</v>
          </cell>
          <cell r="D947" t="str">
            <v>A</v>
          </cell>
          <cell r="E947" t="str">
            <v>ri46500013522</v>
          </cell>
          <cell r="G947" t="str">
            <v>Glasbruchmelder 1m für GS</v>
          </cell>
          <cell r="H947" t="str">
            <v>Err:520</v>
          </cell>
          <cell r="J947">
            <v>85371099</v>
          </cell>
          <cell r="K947" t="str">
            <v>DE</v>
          </cell>
        </row>
        <row r="948">
          <cell r="A948" t="str">
            <v>ri46500013539</v>
          </cell>
          <cell r="D948" t="str">
            <v>A</v>
          </cell>
          <cell r="E948" t="str">
            <v>ri46500013539</v>
          </cell>
          <cell r="G948" t="str">
            <v>Trennrelais TR N1</v>
          </cell>
          <cell r="H948">
            <v>0</v>
          </cell>
          <cell r="J948">
            <v>85371099</v>
          </cell>
          <cell r="K948" t="str">
            <v>DE</v>
          </cell>
        </row>
        <row r="949">
          <cell r="A949" t="str">
            <v>ri46500013546</v>
          </cell>
          <cell r="D949" t="str">
            <v>A</v>
          </cell>
          <cell r="E949" t="str">
            <v>ri46500013546</v>
          </cell>
          <cell r="G949" t="str">
            <v>Trennrelais TR NM+/-</v>
          </cell>
          <cell r="H949">
            <v>0</v>
          </cell>
          <cell r="J949">
            <v>85371099</v>
          </cell>
          <cell r="K949" t="str">
            <v>DE</v>
          </cell>
        </row>
        <row r="950">
          <cell r="A950" t="str">
            <v>ri46500013553</v>
          </cell>
          <cell r="D950" t="str">
            <v>A</v>
          </cell>
          <cell r="E950" t="str">
            <v>ri46500013553</v>
          </cell>
          <cell r="G950" t="str">
            <v>Regensensor -20Grad, C</v>
          </cell>
          <cell r="H950">
            <v>0</v>
          </cell>
          <cell r="J950">
            <v>85371099</v>
          </cell>
          <cell r="K950" t="str">
            <v>DE</v>
          </cell>
        </row>
        <row r="951">
          <cell r="A951" t="str">
            <v>ri46500013560</v>
          </cell>
          <cell r="D951" t="str">
            <v>A</v>
          </cell>
          <cell r="E951" t="str">
            <v>ri46500013560</v>
          </cell>
          <cell r="G951" t="str">
            <v>Regensensor +1 Grad, C</v>
          </cell>
          <cell r="H951">
            <v>0</v>
          </cell>
          <cell r="J951">
            <v>85371099</v>
          </cell>
          <cell r="K951" t="str">
            <v>DE</v>
          </cell>
        </row>
        <row r="952">
          <cell r="A952" t="str">
            <v>ri46500013577</v>
          </cell>
          <cell r="D952" t="str">
            <v>A</v>
          </cell>
          <cell r="E952" t="str">
            <v>ri46500013577</v>
          </cell>
          <cell r="G952" t="str">
            <v>Windmesser WM1 mit</v>
          </cell>
          <cell r="H952" t="str">
            <v>Alurohrverstärkung</v>
          </cell>
          <cell r="J952">
            <v>85371099</v>
          </cell>
          <cell r="K952" t="str">
            <v>DE</v>
          </cell>
        </row>
        <row r="953">
          <cell r="A953" t="str">
            <v>ri46500013584</v>
          </cell>
          <cell r="D953" t="str">
            <v>A</v>
          </cell>
          <cell r="E953" t="str">
            <v>ri46500013584</v>
          </cell>
          <cell r="G953" t="str">
            <v>Montagebügel Aluminium</v>
          </cell>
          <cell r="H953">
            <v>0</v>
          </cell>
          <cell r="J953">
            <v>85371099</v>
          </cell>
          <cell r="K953" t="str">
            <v>DE</v>
          </cell>
        </row>
        <row r="954">
          <cell r="A954" t="str">
            <v>ri46500013607</v>
          </cell>
          <cell r="D954" t="str">
            <v>A</v>
          </cell>
          <cell r="E954" t="str">
            <v>ri46500013607</v>
          </cell>
          <cell r="G954" t="str">
            <v>Rolltec Pro G/S</v>
          </cell>
          <cell r="H954" t="str">
            <v>Rolladensteuerung</v>
          </cell>
          <cell r="J954">
            <v>85371099</v>
          </cell>
          <cell r="K954" t="str">
            <v>DE</v>
          </cell>
        </row>
        <row r="955">
          <cell r="A955" t="str">
            <v>ri46500013614</v>
          </cell>
          <cell r="D955" t="str">
            <v>A</v>
          </cell>
          <cell r="E955" t="str">
            <v>ri46500013614</v>
          </cell>
          <cell r="G955" t="str">
            <v>Rolltec Plus G/S</v>
          </cell>
          <cell r="H955" t="str">
            <v>Rolladensteuerung</v>
          </cell>
          <cell r="J955">
            <v>85371099</v>
          </cell>
          <cell r="K955" t="str">
            <v>DE</v>
          </cell>
        </row>
        <row r="956">
          <cell r="A956" t="str">
            <v>ri46500013621</v>
          </cell>
          <cell r="D956" t="str">
            <v>A</v>
          </cell>
          <cell r="E956" t="str">
            <v>ri46500013621</v>
          </cell>
          <cell r="G956" t="str">
            <v>VU Weiss AP 160x80x50</v>
          </cell>
          <cell r="H956" t="str">
            <v>Rolladensteuerung</v>
          </cell>
          <cell r="J956">
            <v>85371099</v>
          </cell>
          <cell r="K956" t="str">
            <v>DE</v>
          </cell>
        </row>
        <row r="957">
          <cell r="A957" t="str">
            <v>ri46500013652</v>
          </cell>
          <cell r="D957" t="str">
            <v>A</v>
          </cell>
          <cell r="E957" t="str">
            <v>ri46500013652</v>
          </cell>
          <cell r="G957" t="str">
            <v>Motorsteuerung  MS4</v>
          </cell>
          <cell r="H957" t="str">
            <v>Markisensteuerung</v>
          </cell>
          <cell r="J957">
            <v>85371099</v>
          </cell>
          <cell r="K957" t="str">
            <v>DE</v>
          </cell>
        </row>
        <row r="958">
          <cell r="A958" t="str">
            <v>ri46500013669</v>
          </cell>
          <cell r="D958" t="str">
            <v>A</v>
          </cell>
          <cell r="E958" t="str">
            <v>ri46500013669</v>
          </cell>
          <cell r="G958" t="str">
            <v>Motorsteuerung  MS41</v>
          </cell>
          <cell r="H958" t="str">
            <v>Markisensteuerung</v>
          </cell>
          <cell r="J958">
            <v>85371099</v>
          </cell>
          <cell r="K958" t="str">
            <v>DE</v>
          </cell>
        </row>
        <row r="959">
          <cell r="A959" t="str">
            <v>ri46500013676</v>
          </cell>
          <cell r="D959" t="str">
            <v>A</v>
          </cell>
          <cell r="E959" t="str">
            <v>ri46500013676</v>
          </cell>
          <cell r="G959" t="str">
            <v>Motorsteuerung  MS4 EGZ</v>
          </cell>
          <cell r="H959" t="str">
            <v>Markisensteuerung</v>
          </cell>
          <cell r="J959">
            <v>85371099</v>
          </cell>
          <cell r="K959" t="str">
            <v>DE</v>
          </cell>
        </row>
        <row r="960">
          <cell r="A960" t="str">
            <v>ri46500013683</v>
          </cell>
          <cell r="D960" t="str">
            <v>A</v>
          </cell>
          <cell r="E960" t="str">
            <v>ri46500013683</v>
          </cell>
          <cell r="G960" t="str">
            <v>Motorsteuerung  MS8</v>
          </cell>
          <cell r="H960" t="str">
            <v>Markisensteuerung</v>
          </cell>
          <cell r="J960">
            <v>85371099</v>
          </cell>
          <cell r="K960" t="str">
            <v>DE</v>
          </cell>
        </row>
        <row r="961">
          <cell r="A961" t="str">
            <v>ri46500013690</v>
          </cell>
          <cell r="D961" t="str">
            <v>A</v>
          </cell>
          <cell r="E961" t="str">
            <v>ri46500013690</v>
          </cell>
          <cell r="G961" t="str">
            <v>MS P2 Motor</v>
          </cell>
          <cell r="H961" t="str">
            <v>Steuergerät</v>
          </cell>
          <cell r="J961">
            <v>85371099</v>
          </cell>
          <cell r="K961" t="str">
            <v>DE</v>
          </cell>
        </row>
        <row r="962">
          <cell r="A962" t="str">
            <v>ri46500013706</v>
          </cell>
          <cell r="D962" t="str">
            <v>A</v>
          </cell>
          <cell r="E962" t="str">
            <v>ri46500013706</v>
          </cell>
          <cell r="G962" t="str">
            <v>MS P2 f. Tragschienenm.</v>
          </cell>
          <cell r="H962" t="str">
            <v>Motorsteuergerät</v>
          </cell>
          <cell r="J962">
            <v>85371099</v>
          </cell>
          <cell r="K962" t="str">
            <v>DE</v>
          </cell>
        </row>
        <row r="963">
          <cell r="A963" t="str">
            <v>ri46500013713</v>
          </cell>
          <cell r="D963" t="str">
            <v>A</v>
          </cell>
          <cell r="E963" t="str">
            <v>ri46500013713</v>
          </cell>
          <cell r="G963" t="str">
            <v>G6+ (AP/UP)</v>
          </cell>
          <cell r="H963" t="str">
            <v>Gruppensteuergerät</v>
          </cell>
          <cell r="J963">
            <v>85371099</v>
          </cell>
          <cell r="K963" t="str">
            <v>DE</v>
          </cell>
        </row>
        <row r="964">
          <cell r="A964" t="str">
            <v>ri46500013720</v>
          </cell>
          <cell r="D964" t="str">
            <v>A</v>
          </cell>
          <cell r="E964" t="str">
            <v>ri46500013720</v>
          </cell>
          <cell r="G964" t="str">
            <v>G6- (AP/UP)</v>
          </cell>
          <cell r="H964" t="str">
            <v>Gruppensteuergerät</v>
          </cell>
          <cell r="J964">
            <v>85371099</v>
          </cell>
          <cell r="K964" t="str">
            <v>DE</v>
          </cell>
        </row>
        <row r="965">
          <cell r="A965" t="str">
            <v>ri46500013737</v>
          </cell>
          <cell r="D965" t="str">
            <v>A</v>
          </cell>
          <cell r="E965" t="str">
            <v>ri46500013737</v>
          </cell>
          <cell r="G965" t="str">
            <v>G6+</v>
          </cell>
          <cell r="H965" t="str">
            <v>Gruppensteuergerät</v>
          </cell>
          <cell r="J965">
            <v>85371099</v>
          </cell>
          <cell r="K965" t="str">
            <v>DE</v>
          </cell>
        </row>
        <row r="966">
          <cell r="A966" t="str">
            <v>ri46500013744</v>
          </cell>
          <cell r="D966" t="str">
            <v>A</v>
          </cell>
          <cell r="E966" t="str">
            <v>ri46500013744</v>
          </cell>
          <cell r="G966" t="str">
            <v>G3+</v>
          </cell>
          <cell r="H966" t="str">
            <v>Gruppensteuergerät</v>
          </cell>
          <cell r="J966">
            <v>85371099</v>
          </cell>
          <cell r="K966" t="str">
            <v>DE</v>
          </cell>
        </row>
        <row r="967">
          <cell r="A967" t="str">
            <v>ri46500013751</v>
          </cell>
          <cell r="D967" t="str">
            <v>A</v>
          </cell>
          <cell r="E967" t="str">
            <v>ri46500013751</v>
          </cell>
          <cell r="G967" t="str">
            <v>G3-</v>
          </cell>
          <cell r="H967" t="str">
            <v>Gruppensteuergerät</v>
          </cell>
          <cell r="J967">
            <v>85371099</v>
          </cell>
          <cell r="K967" t="str">
            <v>DE</v>
          </cell>
        </row>
        <row r="968">
          <cell r="A968" t="str">
            <v>ri46500013768</v>
          </cell>
          <cell r="D968" t="str">
            <v>A</v>
          </cell>
          <cell r="E968" t="str">
            <v>ri46500013768</v>
          </cell>
          <cell r="G968" t="str">
            <v>UNI 22</v>
          </cell>
          <cell r="H968" t="str">
            <v>Wintergartensteuerung</v>
          </cell>
          <cell r="J968">
            <v>85371099</v>
          </cell>
          <cell r="K968" t="str">
            <v>DE</v>
          </cell>
        </row>
        <row r="969">
          <cell r="A969" t="str">
            <v>ri46500013775</v>
          </cell>
          <cell r="D969" t="str">
            <v>A</v>
          </cell>
          <cell r="E969" t="str">
            <v>ri46500013775</v>
          </cell>
          <cell r="G969" t="str">
            <v>UNI 22 im Set</v>
          </cell>
          <cell r="H969" t="str">
            <v>Wintergartensteuerung</v>
          </cell>
          <cell r="J969">
            <v>85371099</v>
          </cell>
          <cell r="K969" t="str">
            <v>DE</v>
          </cell>
        </row>
        <row r="970">
          <cell r="A970" t="str">
            <v>ri46500013782</v>
          </cell>
          <cell r="D970" t="str">
            <v>A</v>
          </cell>
          <cell r="E970" t="str">
            <v>ri46500013782</v>
          </cell>
          <cell r="G970" t="str">
            <v>UNI 22 FUNK</v>
          </cell>
          <cell r="H970" t="str">
            <v>Wintergartensteuerung</v>
          </cell>
          <cell r="J970">
            <v>85371099</v>
          </cell>
          <cell r="K970" t="str">
            <v>DE</v>
          </cell>
        </row>
        <row r="971">
          <cell r="A971" t="str">
            <v>ri46500013799</v>
          </cell>
          <cell r="D971" t="str">
            <v>A</v>
          </cell>
          <cell r="E971" t="str">
            <v>ri46500013799</v>
          </cell>
          <cell r="G971" t="str">
            <v>UNI 22 FUNK im Set</v>
          </cell>
          <cell r="H971" t="str">
            <v>Wintergartensteuerung</v>
          </cell>
          <cell r="J971">
            <v>85371099</v>
          </cell>
          <cell r="K971" t="str">
            <v>DE</v>
          </cell>
        </row>
        <row r="972">
          <cell r="A972" t="str">
            <v>ri46500013799</v>
          </cell>
          <cell r="D972" t="str">
            <v>A</v>
          </cell>
          <cell r="E972" t="str">
            <v>ri46500013799</v>
          </cell>
          <cell r="G972" t="str">
            <v>UNI 22 FUNK im Set</v>
          </cell>
          <cell r="H972" t="str">
            <v>Wintergartensteuerung</v>
          </cell>
          <cell r="J972">
            <v>85371099</v>
          </cell>
          <cell r="K972" t="str">
            <v>DE</v>
          </cell>
        </row>
        <row r="973">
          <cell r="A973" t="str">
            <v>ri46500013805</v>
          </cell>
          <cell r="D973" t="str">
            <v>A</v>
          </cell>
          <cell r="E973" t="str">
            <v>ri46500013805</v>
          </cell>
          <cell r="G973" t="str">
            <v>UNI 12</v>
          </cell>
          <cell r="H973" t="str">
            <v>Wintergartensteuerung</v>
          </cell>
          <cell r="J973">
            <v>85371099</v>
          </cell>
          <cell r="K973" t="str">
            <v>DE</v>
          </cell>
        </row>
        <row r="974">
          <cell r="A974" t="str">
            <v>ri46500013812</v>
          </cell>
          <cell r="D974" t="str">
            <v>A</v>
          </cell>
          <cell r="E974" t="str">
            <v>ri46500013812</v>
          </cell>
          <cell r="G974" t="str">
            <v>UNI 12 im Set</v>
          </cell>
          <cell r="H974" t="str">
            <v>Wintergartensteuerung</v>
          </cell>
          <cell r="J974">
            <v>85371099</v>
          </cell>
          <cell r="K974" t="str">
            <v>DE</v>
          </cell>
        </row>
        <row r="975">
          <cell r="A975" t="str">
            <v>ri46500013829</v>
          </cell>
          <cell r="D975" t="str">
            <v>A</v>
          </cell>
          <cell r="E975" t="str">
            <v>ri46500013829</v>
          </cell>
          <cell r="G975" t="str">
            <v>UNI 12 FUNK</v>
          </cell>
          <cell r="H975" t="str">
            <v>Wintergartensteuerung</v>
          </cell>
          <cell r="J975">
            <v>85371099</v>
          </cell>
          <cell r="K975" t="str">
            <v>DE</v>
          </cell>
        </row>
        <row r="976">
          <cell r="A976" t="str">
            <v>ri46500013836</v>
          </cell>
          <cell r="D976" t="str">
            <v>A</v>
          </cell>
          <cell r="E976" t="str">
            <v>ri46500013836</v>
          </cell>
          <cell r="G976" t="str">
            <v>UNI 12 FUNK im Set</v>
          </cell>
          <cell r="H976" t="str">
            <v>Wintergartensteuerung</v>
          </cell>
          <cell r="J976">
            <v>85371099</v>
          </cell>
          <cell r="K976" t="str">
            <v>DE</v>
          </cell>
        </row>
        <row r="977">
          <cell r="A977" t="str">
            <v>ri46500013843</v>
          </cell>
          <cell r="D977" t="str">
            <v>A</v>
          </cell>
          <cell r="E977" t="str">
            <v>ri46500013843</v>
          </cell>
          <cell r="G977" t="str">
            <v>Excellence Funk BAT</v>
          </cell>
          <cell r="H977" t="str">
            <v>Wintergartensteuerung</v>
          </cell>
          <cell r="J977">
            <v>85371099</v>
          </cell>
          <cell r="K977" t="str">
            <v>DE</v>
          </cell>
        </row>
        <row r="978">
          <cell r="A978" t="str">
            <v>ri46500013850</v>
          </cell>
          <cell r="D978" t="str">
            <v>A</v>
          </cell>
          <cell r="E978" t="str">
            <v>ri46500013850</v>
          </cell>
          <cell r="G978" t="str">
            <v>Excellence 2-Draht BL</v>
          </cell>
          <cell r="J978">
            <v>85371099</v>
          </cell>
          <cell r="K978" t="str">
            <v>DE</v>
          </cell>
        </row>
        <row r="979">
          <cell r="A979" t="str">
            <v>ri46500013867</v>
          </cell>
          <cell r="D979" t="str">
            <v>A</v>
          </cell>
          <cell r="E979" t="str">
            <v>ri46500013867</v>
          </cell>
          <cell r="G979" t="str">
            <v>Excellence 2-Draht Thermo</v>
          </cell>
          <cell r="H979" t="str">
            <v>BL</v>
          </cell>
          <cell r="J979">
            <v>85371099</v>
          </cell>
          <cell r="K979" t="str">
            <v>DE</v>
          </cell>
        </row>
        <row r="980">
          <cell r="A980" t="str">
            <v>ri46500013874</v>
          </cell>
          <cell r="D980" t="str">
            <v>A</v>
          </cell>
          <cell r="E980" t="str">
            <v>ri46500013874</v>
          </cell>
          <cell r="G980" t="str">
            <v>Excellence Funk Thermo BL</v>
          </cell>
          <cell r="J980">
            <v>85371099</v>
          </cell>
          <cell r="K980" t="str">
            <v>DE</v>
          </cell>
        </row>
        <row r="981">
          <cell r="A981" t="str">
            <v>ri46500013881</v>
          </cell>
          <cell r="D981" t="str">
            <v>A</v>
          </cell>
          <cell r="E981" t="str">
            <v>ri46500013881</v>
          </cell>
          <cell r="G981" t="str">
            <v>Excellence Funk BL</v>
          </cell>
          <cell r="J981">
            <v>85371099</v>
          </cell>
          <cell r="K981" t="str">
            <v>DE</v>
          </cell>
        </row>
        <row r="982">
          <cell r="A982" t="str">
            <v>ri46500013898</v>
          </cell>
          <cell r="D982" t="str">
            <v>A</v>
          </cell>
          <cell r="E982" t="str">
            <v>ri46500013898</v>
          </cell>
          <cell r="G982" t="str">
            <v>Rollmat Plus G/S</v>
          </cell>
          <cell r="H982" t="str">
            <v>Rolladensteuerung</v>
          </cell>
          <cell r="J982">
            <v>85371099</v>
          </cell>
          <cell r="K982" t="str">
            <v>DE</v>
          </cell>
        </row>
        <row r="983">
          <cell r="A983" t="str">
            <v>rk43100004384</v>
          </cell>
          <cell r="B983" t="str">
            <v>P</v>
          </cell>
          <cell r="D983" t="str">
            <v>A</v>
          </cell>
          <cell r="E983" t="str">
            <v>rk43100004384</v>
          </cell>
          <cell r="G983" t="str">
            <v>Protector S, Weiß, inkl.</v>
          </cell>
          <cell r="H983" t="str">
            <v>Lithiumbatterie</v>
          </cell>
          <cell r="I983">
            <v>4015120004384</v>
          </cell>
          <cell r="J983">
            <v>85311030</v>
          </cell>
          <cell r="K983" t="str">
            <v>CN</v>
          </cell>
        </row>
        <row r="984">
          <cell r="A984" t="str">
            <v>rk43100004391</v>
          </cell>
          <cell r="B984" t="str">
            <v>M. Kretzschmar</v>
          </cell>
          <cell r="C984" t="str">
            <v>Abverkauf über E24 (Übernahme gesamte Restmenge zum 30.04.2012 mit Valuta 12 Monate)</v>
          </cell>
          <cell r="D984" t="str">
            <v>A</v>
          </cell>
          <cell r="E984" t="str">
            <v>rk43100004391</v>
          </cell>
          <cell r="G984" t="str">
            <v>Protector S weiß</v>
          </cell>
          <cell r="H984" t="str">
            <v>Rauchmelder</v>
          </cell>
          <cell r="I984">
            <v>4015120004391</v>
          </cell>
          <cell r="J984">
            <v>85311030</v>
          </cell>
          <cell r="K984" t="str">
            <v>CN</v>
          </cell>
        </row>
        <row r="985">
          <cell r="A985" t="str">
            <v>rk43100004407</v>
          </cell>
          <cell r="D985" t="str">
            <v>A</v>
          </cell>
          <cell r="E985" t="str">
            <v>rk43100004407</v>
          </cell>
          <cell r="G985" t="str">
            <v>Protector Plus weiß</v>
          </cell>
          <cell r="H985" t="str">
            <v>Rauchmelder</v>
          </cell>
          <cell r="I985">
            <v>4015120004407</v>
          </cell>
          <cell r="J985">
            <v>85311030</v>
          </cell>
          <cell r="K985" t="str">
            <v>CN</v>
          </cell>
        </row>
        <row r="986">
          <cell r="A986" t="str">
            <v>rk43100004414</v>
          </cell>
          <cell r="D986" t="str">
            <v>G</v>
          </cell>
          <cell r="E986" t="str">
            <v>rk43100004414</v>
          </cell>
          <cell r="G986" t="str">
            <v>Protector silber</v>
          </cell>
          <cell r="H986" t="str">
            <v>Rauchmelder</v>
          </cell>
          <cell r="I986" t="str">
            <v>NV</v>
          </cell>
          <cell r="J986">
            <v>85311030</v>
          </cell>
          <cell r="K986" t="str">
            <v>CN</v>
          </cell>
        </row>
        <row r="987">
          <cell r="A987" t="str">
            <v>rk43100004681</v>
          </cell>
          <cell r="B987" t="str">
            <v>Hr. Helmel</v>
          </cell>
          <cell r="C987" t="str">
            <v>laufen lassen bis zum 30.11.2012 danach verschrotten</v>
          </cell>
          <cell r="D987" t="str">
            <v>A</v>
          </cell>
          <cell r="E987" t="str">
            <v>rk43100004681</v>
          </cell>
          <cell r="G987" t="str">
            <v>Aufputzdose</v>
          </cell>
          <cell r="H987" t="str">
            <v>Protector</v>
          </cell>
          <cell r="I987">
            <v>4015120004681</v>
          </cell>
          <cell r="J987" t="str">
            <v>39269097</v>
          </cell>
          <cell r="K987" t="str">
            <v>CN</v>
          </cell>
        </row>
        <row r="988">
          <cell r="A988" t="str">
            <v>rk43100004698</v>
          </cell>
          <cell r="D988" t="str">
            <v>A</v>
          </cell>
          <cell r="E988" t="str">
            <v>rk43100004698</v>
          </cell>
          <cell r="G988" t="str">
            <v>Protector Relais</v>
          </cell>
          <cell r="H988" t="str">
            <v>Zubehör</v>
          </cell>
          <cell r="I988">
            <v>4015120004698</v>
          </cell>
          <cell r="J988" t="str">
            <v>85364190</v>
          </cell>
          <cell r="K988" t="str">
            <v>CN</v>
          </cell>
        </row>
        <row r="989">
          <cell r="A989" t="str">
            <v>rk46500012457</v>
          </cell>
          <cell r="B989" t="str">
            <v>Hr. Helmel</v>
          </cell>
          <cell r="C989" t="str">
            <v>laufen lassen bis zum 30.11.2012 danach verschrotten</v>
          </cell>
          <cell r="D989" t="str">
            <v>A</v>
          </cell>
          <cell r="E989" t="str">
            <v>rk46500012457</v>
          </cell>
          <cell r="G989" t="str">
            <v>Protector RF-Transceiver</v>
          </cell>
          <cell r="H989" t="str">
            <v>Funk Bidirektional</v>
          </cell>
          <cell r="I989">
            <v>4015120012457</v>
          </cell>
          <cell r="J989" t="str">
            <v>85371099</v>
          </cell>
          <cell r="K989" t="str">
            <v>DE</v>
          </cell>
        </row>
        <row r="990">
          <cell r="A990" t="str">
            <v>rk97700010613</v>
          </cell>
          <cell r="B990" t="str">
            <v>Hr. Helmel</v>
          </cell>
          <cell r="C990" t="str">
            <v>laufen lassen bis zum 30.11.2012 danach verschrotten</v>
          </cell>
          <cell r="D990" t="str">
            <v>A</v>
          </cell>
          <cell r="E990" t="str">
            <v>rk97700010613</v>
          </cell>
          <cell r="G990" t="str">
            <v>Funk-Sender, weiss</v>
          </cell>
          <cell r="H990" t="str">
            <v>Protector</v>
          </cell>
          <cell r="I990">
            <v>4015120010613</v>
          </cell>
          <cell r="J990" t="str">
            <v>85176939</v>
          </cell>
          <cell r="K990" t="str">
            <v>DE</v>
          </cell>
        </row>
        <row r="991">
          <cell r="A991" t="str">
            <v>ej10038001</v>
          </cell>
          <cell r="D991" t="str">
            <v>SO</v>
          </cell>
          <cell r="E991" t="str">
            <v>ej10038001</v>
          </cell>
          <cell r="G991" t="str">
            <v>EPL-AufstellerSet Sender</v>
          </cell>
          <cell r="H991" t="str">
            <v>RCi + Transmitter/RC</v>
          </cell>
          <cell r="J991" t="str">
            <v>NV</v>
          </cell>
          <cell r="K991" t="str">
            <v>NV</v>
          </cell>
        </row>
        <row r="992">
          <cell r="A992" t="str">
            <v>ej10038002</v>
          </cell>
          <cell r="D992" t="str">
            <v>SO</v>
          </cell>
          <cell r="E992" t="str">
            <v>ej10038002</v>
          </cell>
          <cell r="G992" t="str">
            <v>EPL-AufstellerSet Empf.</v>
          </cell>
          <cell r="H992" t="str">
            <v>Receiver 10A mit Lampe</v>
          </cell>
          <cell r="J992" t="str">
            <v>NV</v>
          </cell>
          <cell r="K992" t="str">
            <v>NV</v>
          </cell>
        </row>
        <row r="993">
          <cell r="A993" t="str">
            <v>el10000423</v>
          </cell>
          <cell r="D993" t="str">
            <v>SO</v>
          </cell>
          <cell r="E993" t="str">
            <v>el10000423</v>
          </cell>
          <cell r="G993" t="str">
            <v>Leuchten Musterkoffer ESY</v>
          </cell>
          <cell r="H993" t="str">
            <v>LUX ohne Geräte</v>
          </cell>
          <cell r="J993" t="str">
            <v>NV</v>
          </cell>
          <cell r="K993" t="str">
            <v>NV</v>
          </cell>
        </row>
        <row r="994">
          <cell r="A994" t="str">
            <v>el10000690</v>
          </cell>
          <cell r="D994" t="str">
            <v>SO</v>
          </cell>
          <cell r="E994" t="str">
            <v>el10000690</v>
          </cell>
          <cell r="G994" t="str">
            <v>Mustertafel "Licht Segro"</v>
          </cell>
          <cell r="H994" t="str">
            <v>bestehend aus :</v>
          </cell>
          <cell r="J994" t="str">
            <v>NV</v>
          </cell>
          <cell r="K994" t="str">
            <v>NV</v>
          </cell>
        </row>
        <row r="995">
          <cell r="A995" t="str">
            <v>el10500001</v>
          </cell>
          <cell r="D995" t="str">
            <v>SO</v>
          </cell>
          <cell r="E995" t="str">
            <v>el10500001</v>
          </cell>
          <cell r="G995" t="str">
            <v>Tischflipchart ESYLUX</v>
          </cell>
          <cell r="H995" t="str">
            <v>LED-STRAHLER</v>
          </cell>
          <cell r="J995" t="str">
            <v>NV</v>
          </cell>
          <cell r="K995" t="str">
            <v>NV</v>
          </cell>
        </row>
        <row r="996">
          <cell r="A996" t="str">
            <v>em10000416</v>
          </cell>
          <cell r="D996" t="str">
            <v>SO</v>
          </cell>
          <cell r="E996" t="str">
            <v>em10000416</v>
          </cell>
          <cell r="G996" t="str">
            <v>Bewegungsmelder ESYLUX</v>
          </cell>
          <cell r="H996" t="str">
            <v>Musterkoffer ohne Geräte</v>
          </cell>
          <cell r="J996" t="str">
            <v>NV</v>
          </cell>
          <cell r="K996" t="str">
            <v>NV</v>
          </cell>
        </row>
        <row r="997">
          <cell r="A997" t="str">
            <v>em10000553</v>
          </cell>
          <cell r="D997" t="str">
            <v>SO</v>
          </cell>
          <cell r="E997" t="str">
            <v>em10000553</v>
          </cell>
          <cell r="G997" t="str">
            <v>Acrylaufsteller RC 230i</v>
          </cell>
          <cell r="H997" t="str">
            <v>ws. inkl. Mobil-RCi</v>
          </cell>
          <cell r="J997" t="str">
            <v>NV</v>
          </cell>
          <cell r="K997" t="str">
            <v>NV</v>
          </cell>
        </row>
        <row r="998">
          <cell r="A998" t="str">
            <v>em10000676</v>
          </cell>
          <cell r="D998" t="str">
            <v>SO</v>
          </cell>
          <cell r="E998" t="str">
            <v>em10000676</v>
          </cell>
          <cell r="G998" t="str">
            <v>Acrylaufsteller RC 230i</v>
          </cell>
          <cell r="H998" t="str">
            <v>mit CH-Stecker</v>
          </cell>
          <cell r="J998" t="str">
            <v>NV</v>
          </cell>
          <cell r="K998" t="str">
            <v>NV</v>
          </cell>
        </row>
        <row r="999">
          <cell r="A999" t="str">
            <v>em10000683</v>
          </cell>
          <cell r="D999" t="str">
            <v>SO</v>
          </cell>
          <cell r="E999" t="str">
            <v>em10000683</v>
          </cell>
          <cell r="G999" t="str">
            <v>Aufsteller Acryl inkl.</v>
          </cell>
          <cell r="H999" t="str">
            <v>PDE360i/8 &amp; Mobil PDi/MDi</v>
          </cell>
          <cell r="J999" t="str">
            <v>NV</v>
          </cell>
          <cell r="K999" t="str">
            <v>NV</v>
          </cell>
        </row>
        <row r="1000">
          <cell r="A1000" t="str">
            <v>em10000751</v>
          </cell>
          <cell r="D1000" t="str">
            <v>SO</v>
          </cell>
          <cell r="E1000" t="str">
            <v>em10000751</v>
          </cell>
          <cell r="G1000" t="str">
            <v>PD/MD-DIMplus ESYLUX</v>
          </cell>
          <cell r="H1000" t="str">
            <v>Musterkoffer bestückt mit</v>
          </cell>
          <cell r="J1000" t="str">
            <v>NV</v>
          </cell>
          <cell r="K1000" t="str">
            <v>NV</v>
          </cell>
        </row>
        <row r="1001">
          <cell r="A1001" t="str">
            <v>em10055010d</v>
          </cell>
          <cell r="D1001" t="str">
            <v>SO</v>
          </cell>
          <cell r="E1001" t="str">
            <v>em10055010d</v>
          </cell>
          <cell r="G1001" t="str">
            <v>Dummy MD 180i/R</v>
          </cell>
          <cell r="H1001" t="str">
            <v>für Musterkoffer</v>
          </cell>
          <cell r="J1001" t="str">
            <v>NV</v>
          </cell>
          <cell r="K1001" t="str">
            <v>NV</v>
          </cell>
        </row>
        <row r="1002">
          <cell r="A1002" t="str">
            <v>em10055409d</v>
          </cell>
          <cell r="D1002" t="str">
            <v>SO</v>
          </cell>
          <cell r="E1002" t="str">
            <v>em10055409d</v>
          </cell>
          <cell r="G1002" t="str">
            <v>Dummy MD 360/6 mini weiss</v>
          </cell>
          <cell r="H1002" t="str">
            <v>für Musterkoffer</v>
          </cell>
          <cell r="J1002" t="str">
            <v>NV</v>
          </cell>
          <cell r="K1002" t="str">
            <v>NV</v>
          </cell>
        </row>
        <row r="1003">
          <cell r="A1003" t="str">
            <v>em10055447d</v>
          </cell>
          <cell r="D1003" t="str">
            <v>SO</v>
          </cell>
          <cell r="E1003" t="str">
            <v>em10055447d</v>
          </cell>
          <cell r="G1003" t="str">
            <v>Dummy MD 360i/8 mini ws</v>
          </cell>
          <cell r="H1003" t="str">
            <v>für Musterkoffer</v>
          </cell>
          <cell r="J1003" t="str">
            <v>NV</v>
          </cell>
          <cell r="K1003" t="str">
            <v>NV</v>
          </cell>
        </row>
        <row r="1004">
          <cell r="A1004" t="str">
            <v>em10055485</v>
          </cell>
          <cell r="D1004" t="str">
            <v>SO</v>
          </cell>
          <cell r="E1004" t="str">
            <v>em10055485</v>
          </cell>
          <cell r="G1004" t="str">
            <v>MDE 360i/8 Sonderausf.</v>
          </cell>
          <cell r="H1004" t="str">
            <v>Decken-Bewegungsmelder</v>
          </cell>
          <cell r="J1004" t="str">
            <v>NV</v>
          </cell>
          <cell r="K1004" t="str">
            <v>NV</v>
          </cell>
        </row>
        <row r="1005">
          <cell r="A1005" t="str">
            <v>em10055911</v>
          </cell>
          <cell r="D1005" t="str">
            <v>SO</v>
          </cell>
          <cell r="E1005" t="str">
            <v>em10055911</v>
          </cell>
          <cell r="G1005" t="str">
            <v>MDE 360i/8 4-GST weiss</v>
          </cell>
          <cell r="H1005" t="str">
            <v>Decken-Bewegungsmelder</v>
          </cell>
          <cell r="I1005">
            <v>4015120055911</v>
          </cell>
          <cell r="J1005" t="str">
            <v>NV</v>
          </cell>
          <cell r="K1005" t="str">
            <v>NV</v>
          </cell>
        </row>
        <row r="1006">
          <cell r="A1006" t="str">
            <v>em10425103d</v>
          </cell>
          <cell r="D1006" t="str">
            <v>SO</v>
          </cell>
          <cell r="E1006" t="str">
            <v>em10425103d</v>
          </cell>
          <cell r="G1006" t="str">
            <v>Dummy PD 360i/24 weiss</v>
          </cell>
          <cell r="H1006" t="str">
            <v>für Musterkoffer</v>
          </cell>
          <cell r="J1006" t="str">
            <v>NV</v>
          </cell>
          <cell r="K1006" t="str">
            <v>NV</v>
          </cell>
        </row>
        <row r="1007">
          <cell r="A1007" t="str">
            <v>em10425240d</v>
          </cell>
          <cell r="D1007" t="str">
            <v>SO</v>
          </cell>
          <cell r="E1007" t="str">
            <v>em10425240d</v>
          </cell>
          <cell r="G1007" t="str">
            <v>Dummy PD 360/6 mini weiss</v>
          </cell>
          <cell r="H1007" t="str">
            <v>für Musterkoffer</v>
          </cell>
          <cell r="J1007" t="str">
            <v>NV</v>
          </cell>
          <cell r="K1007" t="str">
            <v>NV</v>
          </cell>
        </row>
        <row r="1008">
          <cell r="A1008" t="str">
            <v>em10425509d</v>
          </cell>
          <cell r="D1008" t="str">
            <v>So</v>
          </cell>
          <cell r="E1008" t="str">
            <v>em10425509d</v>
          </cell>
          <cell r="G1008" t="str">
            <v>Dummy Mobil-PDi/MDi</v>
          </cell>
          <cell r="H1008" t="str">
            <v>für Musterkoffer</v>
          </cell>
          <cell r="J1008" t="str">
            <v>NV</v>
          </cell>
          <cell r="K1008" t="str">
            <v>NV</v>
          </cell>
        </row>
        <row r="1009">
          <cell r="A1009" t="str">
            <v>em10429828</v>
          </cell>
          <cell r="D1009" t="str">
            <v>SO</v>
          </cell>
          <cell r="E1009" t="str">
            <v>em10429828</v>
          </cell>
          <cell r="G1009" t="str">
            <v>PDE 360i/8 GST-5 weiss</v>
          </cell>
          <cell r="H1009" t="str">
            <v>Präsenzmelder</v>
          </cell>
          <cell r="I1009">
            <v>4015120426438</v>
          </cell>
          <cell r="J1009" t="str">
            <v>NV</v>
          </cell>
          <cell r="K1009" t="str">
            <v>NV</v>
          </cell>
        </row>
        <row r="1010">
          <cell r="A1010" t="str">
            <v>en10030017</v>
          </cell>
          <cell r="D1010" t="str">
            <v>SO</v>
          </cell>
          <cell r="E1010" t="str">
            <v>en10030017</v>
          </cell>
          <cell r="G1010" t="str">
            <v>SLC LEDi SC universal</v>
          </cell>
          <cell r="H1010" t="str">
            <v>ohne Befestigungssatz</v>
          </cell>
          <cell r="J1010" t="str">
            <v>NV</v>
          </cell>
          <cell r="K1010" t="str">
            <v>NV</v>
          </cell>
        </row>
        <row r="1011">
          <cell r="A1011" t="str">
            <v>ep10426254</v>
          </cell>
          <cell r="B1011" t="str">
            <v>P</v>
          </cell>
          <cell r="D1011" t="str">
            <v>SO</v>
          </cell>
          <cell r="E1011" t="str">
            <v>ep10426254</v>
          </cell>
          <cell r="G1011" t="str">
            <v>PD-C360i/8 mini DIM DK</v>
          </cell>
          <cell r="H1011" t="str">
            <v>Präsenzmelder 2mZuleitung</v>
          </cell>
          <cell r="J1011" t="str">
            <v>NV</v>
          </cell>
          <cell r="K1011" t="str">
            <v>NV</v>
          </cell>
        </row>
        <row r="1012">
          <cell r="A1012" t="str">
            <v>ep10426261</v>
          </cell>
          <cell r="B1012" t="str">
            <v>P</v>
          </cell>
          <cell r="D1012" t="str">
            <v>SO</v>
          </cell>
          <cell r="E1012" t="str">
            <v>ep10426261</v>
          </cell>
          <cell r="G1012" t="str">
            <v>PD-C360i/12 mini DIM DK</v>
          </cell>
          <cell r="H1012" t="str">
            <v>Präsenzmelder 2mZuleitung</v>
          </cell>
          <cell r="J1012" t="str">
            <v>NV</v>
          </cell>
          <cell r="K1012" t="str">
            <v>NV</v>
          </cell>
        </row>
        <row r="1013">
          <cell r="A1013" t="str">
            <v>ep10426315</v>
          </cell>
          <cell r="D1013" t="str">
            <v>SO</v>
          </cell>
          <cell r="E1013" t="str">
            <v>ep10426315</v>
          </cell>
          <cell r="G1013" t="str">
            <v>Abdeck-Set C360/24 weiss</v>
          </cell>
          <cell r="H1013" t="str">
            <v>inkl. Linsenmaske</v>
          </cell>
          <cell r="J1013" t="str">
            <v>NV</v>
          </cell>
          <cell r="K1013" t="str">
            <v>NV</v>
          </cell>
        </row>
        <row r="1014">
          <cell r="A1014" t="str">
            <v>ep10426407</v>
          </cell>
          <cell r="D1014" t="str">
            <v>SO</v>
          </cell>
          <cell r="E1014" t="str">
            <v>ep10426407</v>
          </cell>
          <cell r="G1014" t="str">
            <v>PD-C360i/8  AKNX</v>
          </cell>
          <cell r="H1014" t="str">
            <v>Präsenzmelder</v>
          </cell>
          <cell r="I1014" t="str">
            <v>NV</v>
          </cell>
          <cell r="J1014" t="str">
            <v>85365080</v>
          </cell>
          <cell r="K1014" t="str">
            <v>DE</v>
          </cell>
        </row>
        <row r="1015">
          <cell r="A1015" t="str">
            <v>ep10426414</v>
          </cell>
          <cell r="D1015" t="str">
            <v>SO</v>
          </cell>
          <cell r="E1015" t="str">
            <v>ep10426414</v>
          </cell>
          <cell r="G1015" t="str">
            <v>PD-C360i/24 AKNX</v>
          </cell>
          <cell r="H1015" t="str">
            <v>Präsenzmelder</v>
          </cell>
          <cell r="I1015" t="str">
            <v>NV</v>
          </cell>
          <cell r="J1015" t="str">
            <v>85365080</v>
          </cell>
          <cell r="K1015" t="str">
            <v>DE</v>
          </cell>
        </row>
        <row r="1016">
          <cell r="A1016" t="str">
            <v>ep10426421</v>
          </cell>
          <cell r="B1016" t="str">
            <v>sperren TS</v>
          </cell>
          <cell r="D1016" t="str">
            <v>G-SO</v>
          </cell>
          <cell r="E1016" t="str">
            <v>ep10426421</v>
          </cell>
          <cell r="G1016" t="str">
            <v>Präsenzmelder0</v>
          </cell>
          <cell r="I1016" t="str">
            <v>NV</v>
          </cell>
          <cell r="J1016" t="str">
            <v>85365080</v>
          </cell>
          <cell r="K1016" t="str">
            <v>DE</v>
          </cell>
        </row>
        <row r="1017">
          <cell r="A1017" t="str">
            <v>ep10426438</v>
          </cell>
          <cell r="D1017" t="str">
            <v>SO</v>
          </cell>
          <cell r="E1017" t="str">
            <v>ep10426438</v>
          </cell>
          <cell r="G1017" t="str">
            <v>MD-C360i/8 mini-A</v>
          </cell>
          <cell r="H1017" t="str">
            <v>Bewegungsmelder</v>
          </cell>
          <cell r="I1017" t="str">
            <v>NV</v>
          </cell>
          <cell r="J1017" t="str">
            <v>NV</v>
          </cell>
          <cell r="K1017" t="str">
            <v>NV</v>
          </cell>
        </row>
        <row r="1018">
          <cell r="A1018" t="str">
            <v>re000010</v>
          </cell>
          <cell r="D1018" t="str">
            <v>SO</v>
          </cell>
          <cell r="E1018" t="str">
            <v>re000010</v>
          </cell>
          <cell r="G1018" t="str">
            <v>Leuchtmittel D/18W/830</v>
          </cell>
          <cell r="H1018" t="str">
            <v>warm white G24d-2 osram</v>
          </cell>
          <cell r="J1018" t="str">
            <v>NV</v>
          </cell>
          <cell r="K1018" t="str">
            <v>NV</v>
          </cell>
        </row>
        <row r="1019">
          <cell r="A1019" t="str">
            <v>re000011</v>
          </cell>
          <cell r="B1019" t="str">
            <v>P</v>
          </cell>
          <cell r="D1019" t="str">
            <v>SO</v>
          </cell>
          <cell r="E1019" t="str">
            <v>re000011</v>
          </cell>
          <cell r="G1019" t="str">
            <v>Leuchtmittel D/E 18W/830</v>
          </cell>
          <cell r="H1019" t="str">
            <v>warm white G24q-2 osram</v>
          </cell>
          <cell r="J1019" t="str">
            <v>NV</v>
          </cell>
          <cell r="K1019" t="str">
            <v>NV</v>
          </cell>
        </row>
        <row r="1020">
          <cell r="A1020" t="str">
            <v>re000012</v>
          </cell>
          <cell r="B1020" t="str">
            <v>P</v>
          </cell>
          <cell r="D1020" t="str">
            <v>SO</v>
          </cell>
          <cell r="E1020" t="str">
            <v>re000012</v>
          </cell>
          <cell r="G1020" t="str">
            <v>Leuchtmittel D/E 26W/830</v>
          </cell>
          <cell r="H1020" t="str">
            <v>warm white G24q-3 osram</v>
          </cell>
          <cell r="J1020" t="str">
            <v>NV</v>
          </cell>
          <cell r="K1020" t="str">
            <v>NV</v>
          </cell>
        </row>
        <row r="1021">
          <cell r="A1021" t="str">
            <v>re42300000002</v>
          </cell>
          <cell r="D1021" t="str">
            <v>SO</v>
          </cell>
          <cell r="E1021" t="str">
            <v>re42300000002</v>
          </cell>
          <cell r="G1021" t="str">
            <v>Flipchart inkl. Folie</v>
          </cell>
          <cell r="H1021" t="str">
            <v>EST ENERGIESPAR-STRAHLER</v>
          </cell>
          <cell r="J1021" t="str">
            <v>NV</v>
          </cell>
          <cell r="K1021" t="str">
            <v>NV</v>
          </cell>
        </row>
        <row r="1022">
          <cell r="A1022" t="str">
            <v>re42301501661</v>
          </cell>
          <cell r="B1022" t="str">
            <v>sperren TS</v>
          </cell>
          <cell r="D1022" t="str">
            <v>G-SO</v>
          </cell>
          <cell r="E1022" t="str">
            <v>re42301501661</v>
          </cell>
          <cell r="G1022" t="str">
            <v>Wandarm0silber</v>
          </cell>
          <cell r="H1022" t="str">
            <v>Sonderausführung</v>
          </cell>
          <cell r="J1022" t="str">
            <v>NV</v>
          </cell>
          <cell r="K1022" t="str">
            <v>NV</v>
          </cell>
        </row>
        <row r="1023">
          <cell r="A1023" t="str">
            <v>re42302501661</v>
          </cell>
          <cell r="B1023" t="str">
            <v>sperren TS</v>
          </cell>
          <cell r="D1023" t="str">
            <v>G-SO</v>
          </cell>
          <cell r="E1023" t="str">
            <v>re42302501661</v>
          </cell>
          <cell r="G1023" t="str">
            <v>Strahlerkopf018W,0silber</v>
          </cell>
          <cell r="H1023" t="str">
            <v>Sonderausführung</v>
          </cell>
          <cell r="J1023" t="str">
            <v>NV</v>
          </cell>
          <cell r="K1023" t="str">
            <v>NV</v>
          </cell>
        </row>
        <row r="1024">
          <cell r="A1024" t="str">
            <v>ri44100000001</v>
          </cell>
          <cell r="D1024" t="str">
            <v>SO</v>
          </cell>
          <cell r="E1024" t="str">
            <v>ri44100000001</v>
          </cell>
          <cell r="G1024" t="str">
            <v>Musterkoffer inkl.SMS-But</v>
          </cell>
          <cell r="H1024" t="str">
            <v>ler und Software</v>
          </cell>
          <cell r="J1024" t="str">
            <v>NV</v>
          </cell>
          <cell r="K1024" t="str">
            <v>NV</v>
          </cell>
        </row>
        <row r="1025">
          <cell r="A1025" t="str">
            <v>ri44100000002</v>
          </cell>
          <cell r="D1025" t="str">
            <v>SO</v>
          </cell>
          <cell r="E1025" t="str">
            <v>ri44100000002</v>
          </cell>
          <cell r="G1025" t="str">
            <v>Tischflipchart SMS-Butler</v>
          </cell>
          <cell r="H1025" t="str">
            <v>ELBRO</v>
          </cell>
          <cell r="J1025" t="str">
            <v>NV</v>
          </cell>
          <cell r="K1025" t="str">
            <v>NV</v>
          </cell>
        </row>
        <row r="1026">
          <cell r="A1026" t="str">
            <v>ri44100000003</v>
          </cell>
          <cell r="D1026" t="str">
            <v>G-SO</v>
          </cell>
          <cell r="E1026" t="str">
            <v>ri44100000003</v>
          </cell>
          <cell r="G1026" t="str">
            <v>SMS-Butler Dummy</v>
          </cell>
          <cell r="H1026" t="str">
            <v>ELBRO</v>
          </cell>
          <cell r="J1026" t="str">
            <v>NV</v>
          </cell>
          <cell r="K1026" t="str">
            <v>NV</v>
          </cell>
        </row>
        <row r="1027">
          <cell r="A1027" t="str">
            <v>ri44100000004</v>
          </cell>
          <cell r="D1027" t="str">
            <v>SO</v>
          </cell>
          <cell r="E1027" t="str">
            <v>ri44100000004</v>
          </cell>
          <cell r="G1027" t="str">
            <v>Antenne zu SMS.. mit</v>
          </cell>
          <cell r="H1027" t="str">
            <v>2,5 Meter Kabel</v>
          </cell>
          <cell r="J1027" t="str">
            <v>NV</v>
          </cell>
          <cell r="K1027" t="str">
            <v>NV</v>
          </cell>
        </row>
        <row r="1028">
          <cell r="A1028" t="str">
            <v>ri44100064364</v>
          </cell>
          <cell r="D1028" t="str">
            <v>SO</v>
          </cell>
          <cell r="E1028" t="str">
            <v>ri44100064364</v>
          </cell>
          <cell r="G1028" t="str">
            <v>SMSBA1,2 Akku 12V/1,2Ah</v>
          </cell>
          <cell r="H1028" t="str">
            <v>zu Netz-/Ladegerät</v>
          </cell>
          <cell r="I1028">
            <v>7611664064364</v>
          </cell>
          <cell r="J1028" t="str">
            <v>85061098</v>
          </cell>
          <cell r="K1028" t="str">
            <v>CH</v>
          </cell>
        </row>
        <row r="1029">
          <cell r="A1029" t="str">
            <v>ri44100064388</v>
          </cell>
          <cell r="D1029" t="str">
            <v>SO</v>
          </cell>
          <cell r="E1029" t="str">
            <v>ri44100064388</v>
          </cell>
          <cell r="G1029" t="str">
            <v>SMSB48 Switch-Butler</v>
          </cell>
          <cell r="H1029" t="str">
            <v>4/8 Kanäle, 12-24V</v>
          </cell>
          <cell r="I1029">
            <v>7611664064388</v>
          </cell>
          <cell r="J1029" t="str">
            <v>84718000</v>
          </cell>
          <cell r="K1029" t="str">
            <v>CH</v>
          </cell>
        </row>
        <row r="1030">
          <cell r="A1030" t="str">
            <v>ri44100064395</v>
          </cell>
          <cell r="D1030" t="str">
            <v>SO</v>
          </cell>
          <cell r="E1030" t="str">
            <v>ri44100064395</v>
          </cell>
          <cell r="G1030" t="str">
            <v>SMSBSX1 Software CD-ROM</v>
          </cell>
          <cell r="H1030" t="str">
            <v>für SMS-Butler</v>
          </cell>
          <cell r="I1030">
            <v>7611664064395</v>
          </cell>
          <cell r="J1030" t="str">
            <v>85234045</v>
          </cell>
          <cell r="K1030" t="str">
            <v>CH</v>
          </cell>
        </row>
        <row r="1031">
          <cell r="A1031" t="str">
            <v>ri44100064425</v>
          </cell>
          <cell r="D1031" t="str">
            <v>SO</v>
          </cell>
          <cell r="E1031" t="str">
            <v>ri44100064425</v>
          </cell>
          <cell r="G1031" t="str">
            <v>SMSBNL12 Netz-/Ladegerät</v>
          </cell>
          <cell r="H1031" t="str">
            <v>für SMS-Butler</v>
          </cell>
          <cell r="I1031">
            <v>7611664064425</v>
          </cell>
          <cell r="J1031" t="str">
            <v>85389099</v>
          </cell>
          <cell r="K1031" t="str">
            <v>CH</v>
          </cell>
        </row>
        <row r="1032">
          <cell r="A1032" t="str">
            <v>ri46000000001</v>
          </cell>
          <cell r="D1032" t="str">
            <v>SO</v>
          </cell>
          <cell r="E1032" t="str">
            <v>ri46000000001</v>
          </cell>
          <cell r="G1032" t="str">
            <v>Mustertafel Motore</v>
          </cell>
          <cell r="H1032" t="str">
            <v>bestückt mit:</v>
          </cell>
          <cell r="J1032" t="str">
            <v>NV</v>
          </cell>
          <cell r="K1032" t="str">
            <v>NV</v>
          </cell>
        </row>
        <row r="1033">
          <cell r="A1033" t="str">
            <v>rk43100004391dk</v>
          </cell>
          <cell r="D1033" t="str">
            <v>SO</v>
          </cell>
          <cell r="E1033" t="str">
            <v>rk43100004391dk</v>
          </cell>
          <cell r="G1033" t="str">
            <v>Protector S, Weiß</v>
          </cell>
          <cell r="H1033" t="str">
            <v>Rauchmelder</v>
          </cell>
          <cell r="I1033" t="str">
            <v>NV</v>
          </cell>
          <cell r="J1033" t="str">
            <v>NV</v>
          </cell>
          <cell r="K1033" t="str">
            <v>NV</v>
          </cell>
        </row>
        <row r="1034">
          <cell r="A1034" t="str">
            <v>rk43100004407dk</v>
          </cell>
          <cell r="D1034" t="str">
            <v>SO</v>
          </cell>
          <cell r="E1034" t="str">
            <v>rk43100004407dk</v>
          </cell>
          <cell r="G1034" t="str">
            <v>Protector Plus ws</v>
          </cell>
          <cell r="H1034" t="str">
            <v>Rauchmelder</v>
          </cell>
          <cell r="I1034" t="str">
            <v>NV</v>
          </cell>
          <cell r="J1034" t="str">
            <v>NV</v>
          </cell>
          <cell r="K1034" t="str">
            <v>NV</v>
          </cell>
        </row>
        <row r="1035">
          <cell r="A1035" t="str">
            <v>rk46500000737</v>
          </cell>
          <cell r="D1035" t="str">
            <v>SO</v>
          </cell>
          <cell r="E1035" t="str">
            <v>rk46500000737</v>
          </cell>
          <cell r="G1035" t="str">
            <v>Rauchmelderpaket</v>
          </cell>
          <cell r="H1035" t="str">
            <v>Funk Bidirektional</v>
          </cell>
          <cell r="I1035" t="str">
            <v>NV</v>
          </cell>
          <cell r="J1035">
            <v>0</v>
          </cell>
          <cell r="K1035">
            <v>0</v>
          </cell>
        </row>
        <row r="1036">
          <cell r="A1036" t="str">
            <v>rkdreiecksaeule</v>
          </cell>
          <cell r="D1036" t="str">
            <v>SO</v>
          </cell>
          <cell r="E1036" t="str">
            <v>rkdreiecksaeule</v>
          </cell>
          <cell r="G1036" t="str">
            <v>Hast Dreiecksäule unbestü</v>
          </cell>
          <cell r="H1036" t="str">
            <v>ckt</v>
          </cell>
          <cell r="I1036" t="str">
            <v>NV</v>
          </cell>
          <cell r="J1036" t="str">
            <v>NV</v>
          </cell>
          <cell r="K1036" t="str">
            <v>NV</v>
          </cell>
        </row>
        <row r="1037">
          <cell r="A1037" t="str">
            <v>rkmustersaeuleokta</v>
          </cell>
          <cell r="D1037" t="str">
            <v>SO</v>
          </cell>
          <cell r="E1037" t="str">
            <v>rkmustersaeuleokta</v>
          </cell>
          <cell r="G1037" t="str">
            <v>Mustersäule Oktanorm</v>
          </cell>
          <cell r="H1037" t="str">
            <v>unbestückt</v>
          </cell>
          <cell r="I1037" t="str">
            <v>NV</v>
          </cell>
          <cell r="J1037" t="str">
            <v>NV</v>
          </cell>
          <cell r="K1037" t="str">
            <v>NV</v>
          </cell>
        </row>
        <row r="1038">
          <cell r="A1038" t="str">
            <v>ej10038549</v>
          </cell>
          <cell r="D1038" t="str">
            <v>SO</v>
          </cell>
          <cell r="E1038" t="str">
            <v>ej10038549</v>
          </cell>
          <cell r="G1038" t="str">
            <v xml:space="preserve">EPL-Repeater             </v>
          </cell>
          <cell r="H1038" t="str">
            <v>UP-Verstärker            </v>
          </cell>
        </row>
        <row r="1039">
          <cell r="A1039" t="str">
            <v>re90000420696       </v>
          </cell>
          <cell r="E1039" t="e">
            <v>#N/A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sheetData sheetId="2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beg-luxomat.com/ru/produkcija/luxomatnet/dali-link/ustroistva-kontrolja/pbm-dali-link-4w/" TargetMode="External"/><Relationship Id="rId21" Type="http://schemas.openxmlformats.org/officeDocument/2006/relationships/hyperlink" Target="https://www.beg-luxomat.com/ru/produkcija/luxomat/potolochnye-datchiki-dvizhenija/2-kanalnye/pd3n-2c/" TargetMode="External"/><Relationship Id="rId63" Type="http://schemas.openxmlformats.org/officeDocument/2006/relationships/hyperlink" Target="https://www.beg-luxomat.com/ru/produkcija/luxomat/datchiki-prisutstvija-dali-compact/3-kanalnye-broadcast/pd4-m-trio-2dalidsi-1c/" TargetMode="External"/><Relationship Id="rId159" Type="http://schemas.openxmlformats.org/officeDocument/2006/relationships/hyperlink" Target="https://www.beg-luxomat.com/ru/produkcija/alte-produkte/aksessuary/linz-maski/blinds-for-rc-plus-next/" TargetMode="External"/><Relationship Id="rId170" Type="http://schemas.openxmlformats.org/officeDocument/2006/relationships/hyperlink" Target="https://www.beg-luxomat.com/ru/produkcija/alte-produkte/aksessuary/linz-maski/design-ring-pd11-with-blinds/" TargetMode="External"/><Relationship Id="rId226" Type="http://schemas.openxmlformats.org/officeDocument/2006/relationships/hyperlink" Target="https://www.beg-luxomat.com/ru/produkcija/alte-produkte/aksessuary/aksessuary/nabor-dlja-nakladnogo-montazha-ip54-pd2n-pd4n-fm/" TargetMode="External"/><Relationship Id="rId268" Type="http://schemas.openxmlformats.org/officeDocument/2006/relationships/hyperlink" Target="https://www.beg-luxomat.com/ru/produkcija/luxomatnet/knx/knx-gen7-deluxe-datchiki-prisutstvija/pico-knxs-dx/" TargetMode="External"/><Relationship Id="rId32" Type="http://schemas.openxmlformats.org/officeDocument/2006/relationships/hyperlink" Target="https://www.beg-luxomat.com/ru/produkcija/luxomat/vysokochastotnye-datchiki/datchiki-dvizhenija/hf-h-md1-standard/" TargetMode="External"/><Relationship Id="rId74" Type="http://schemas.openxmlformats.org/officeDocument/2006/relationships/hyperlink" Target="https://www.beg-luxomat.com/ru/produkcija/luxomat/potolochnye-datchiki-prisutstvija/dim/pd4-m-trio-dim/" TargetMode="External"/><Relationship Id="rId128" Type="http://schemas.openxmlformats.org/officeDocument/2006/relationships/hyperlink" Target="https://www.beg-luxomat.com/ru/produkcija/alte-produkte/aksessuary/pulty-upravlenija/ir-pd-1c/" TargetMode="External"/><Relationship Id="rId5" Type="http://schemas.openxmlformats.org/officeDocument/2006/relationships/hyperlink" Target="https://www.beg-luxomat.com/ru/produkcija/luxomat/vneshnii-datchiki-dvizhenija/rc-plus-next-n/rc-plus-next-n-280/" TargetMode="External"/><Relationship Id="rId181" Type="http://schemas.openxmlformats.org/officeDocument/2006/relationships/hyperlink" Target="https://www.beg-luxomat.com/ru/produkcija/alte-produkte/aksessuary/pulty-upravlenija/ir-pd3n/" TargetMode="External"/><Relationship Id="rId237" Type="http://schemas.openxmlformats.org/officeDocument/2006/relationships/hyperlink" Target="https://www.beg-luxomat.com/en-in/products/chronolux/accessory/cover-ring/cover-ring-pd2n-fm/" TargetMode="External"/><Relationship Id="rId258" Type="http://schemas.openxmlformats.org/officeDocument/2006/relationships/hyperlink" Target="https://www.beg-luxomat.com/ru/produkcija/luxomatnet/knx/knx-gen7-deluxe-datchiki-prisutstvija/rc-plus-next-n/" TargetMode="External"/><Relationship Id="rId279" Type="http://schemas.openxmlformats.org/officeDocument/2006/relationships/printerSettings" Target="../printerSettings/printerSettings4.bin"/><Relationship Id="rId22" Type="http://schemas.openxmlformats.org/officeDocument/2006/relationships/hyperlink" Target="https://www.beg-luxomat.com/ru/produkcija/luxomat/potolochnye-datchiki-dvizhenija/1-kanalnye/pd4n-1c/" TargetMode="External"/><Relationship Id="rId43" Type="http://schemas.openxmlformats.org/officeDocument/2006/relationships/hyperlink" Target="https://www.beg-luxomat.com/ru/produkcija/luxomat/potolochnye-datchiki-prisutstvija/1-kanalnye/pd9-m-1c-sdb-ip65/" TargetMode="External"/><Relationship Id="rId64" Type="http://schemas.openxmlformats.org/officeDocument/2006/relationships/hyperlink" Target="https://www.beg-luxomat.com/ru/produkcija/luxomat/datchiki-prisutstvija-dali-compact/1-kanalnye-broadcast/pd4-m-dalidsi-gh/" TargetMode="External"/><Relationship Id="rId118" Type="http://schemas.openxmlformats.org/officeDocument/2006/relationships/hyperlink" Target="https://www.beg-luxomat.com/ru/produkcija/luxomatnet/dali-link/sistemnye-ustroistva/ps-dali-link-usb-reg/" TargetMode="External"/><Relationship Id="rId139" Type="http://schemas.openxmlformats.org/officeDocument/2006/relationships/hyperlink" Target="https://www.beg-luxomat.com/ru/produkcija/alte-produkte/aksessuary/pulty-upravlenija/ir-pd-dali/" TargetMode="External"/><Relationship Id="rId85" Type="http://schemas.openxmlformats.org/officeDocument/2006/relationships/hyperlink" Target="https://www.beg-luxomat.com/ru/produkcija/luxomatnet/knx/knx-deluxe-datchiki-prisutstvija/pd4n-knx-c-dx/" TargetMode="External"/><Relationship Id="rId150" Type="http://schemas.openxmlformats.org/officeDocument/2006/relationships/hyperlink" Target="https://www.beg-luxomat.com/ru/produkcija/alte-produkte/aksessuary/pulty-upravlenija/ir-adapter-dlja-smartfonov/" TargetMode="External"/><Relationship Id="rId171" Type="http://schemas.openxmlformats.org/officeDocument/2006/relationships/hyperlink" Target="https://www.beg-luxomat.com/ru/produkcija/alte-produkte/aksessuary/aksessuary/nakladka-kolco-pd11-oe-52-mm/" TargetMode="External"/><Relationship Id="rId192" Type="http://schemas.openxmlformats.org/officeDocument/2006/relationships/hyperlink" Target="https://www.beg-luxomat.com/ru/produkcija/luxomatnet/bms-dali-2/multisensoren/pd4-bms-gh-sm-dali-2/" TargetMode="External"/><Relationship Id="rId206" Type="http://schemas.openxmlformats.org/officeDocument/2006/relationships/hyperlink" Target="https://www.beg-luxomat.com/ru/produkcija/alte-produkte/aksessuary/aksessuary/nabor-dlja-nakladnogo-montazha-ip54-pd2n-pd4n-fm/" TargetMode="External"/><Relationship Id="rId227" Type="http://schemas.openxmlformats.org/officeDocument/2006/relationships/hyperlink" Target="https://www.beg-luxomat.com/ru/produkcija/alte-produkte/aksessuary/aksessuary/nabor-dlja-nakladnogo-montazha-ip54-pd2n-pd4n-fm/" TargetMode="External"/><Relationship Id="rId248" Type="http://schemas.openxmlformats.org/officeDocument/2006/relationships/hyperlink" Target="https://www.beg-luxomat.com/ru/produkcija/luxomatnet/knx/knx-releinye-aktuatory/sa-230-16-h-em-knx-reg/" TargetMode="External"/><Relationship Id="rId269" Type="http://schemas.openxmlformats.org/officeDocument/2006/relationships/hyperlink" Target="https://www.beg-luxomat.com/ru/produkcija/zubehoer/luxomatnet/yearly-time-switches/pd11-knxs-flat-st/" TargetMode="External"/><Relationship Id="rId12" Type="http://schemas.openxmlformats.org/officeDocument/2006/relationships/hyperlink" Target="https://www.beg-luxomat.com/ru/produkcija/luxomat/nastennye-vykljuchateli/datchiki-dvizhenija-1-kanalnye/indoor-180-r-2d/" TargetMode="External"/><Relationship Id="rId33" Type="http://schemas.openxmlformats.org/officeDocument/2006/relationships/hyperlink" Target="https://www.beg-luxomat.com/ru/produkcija/luxomat/potolochnye-datchiki-prisutstvija/1-kanalnye/pd2n-m-1c-led/" TargetMode="External"/><Relationship Id="rId108" Type="http://schemas.openxmlformats.org/officeDocument/2006/relationships/hyperlink" Target="https://www.beg-luxomat.com/ru/produkcija/luxomat/sumerechnye-vykljuchateli/rele/cds-fc/" TargetMode="External"/><Relationship Id="rId129" Type="http://schemas.openxmlformats.org/officeDocument/2006/relationships/hyperlink" Target="https://www.beg-luxomat.com/ru/produkcija/alte-produkte/aksessuary/pulty-upravlenija/ir-pd-1c-e/" TargetMode="External"/><Relationship Id="rId280" Type="http://schemas.openxmlformats.org/officeDocument/2006/relationships/drawing" Target="../drawings/drawing4.xml"/><Relationship Id="rId54" Type="http://schemas.openxmlformats.org/officeDocument/2006/relationships/hyperlink" Target="https://www.beg-luxomat.com/ru/produkcija/luxomat/potolochnye-datchiki-prisutstvija/12-48/pd2-m-2c-12-48v-3a/" TargetMode="External"/><Relationship Id="rId75" Type="http://schemas.openxmlformats.org/officeDocument/2006/relationships/hyperlink" Target="https://www.beg-luxomat.com/ru/produkcija/luxomatnet/knx/knx-deluxe-datchiki-prisutstvija/rc-plus-next-n-230-knx-dx/" TargetMode="External"/><Relationship Id="rId96" Type="http://schemas.openxmlformats.org/officeDocument/2006/relationships/hyperlink" Target="https://www.beg-luxomat.com/ru/produkcija/luxomat/potolochnye-datchiki-prisutstvija/slave-ustroistva/pd4-s-gh/" TargetMode="External"/><Relationship Id="rId140" Type="http://schemas.openxmlformats.org/officeDocument/2006/relationships/hyperlink" Target="https://www.beg-luxomat.com/ru/produkcija/alte-produkte/aksessuary/pulty-upravlenija/ir-pd-dim-ovk/" TargetMode="External"/><Relationship Id="rId161" Type="http://schemas.openxmlformats.org/officeDocument/2006/relationships/hyperlink" Target="https://www.beg-luxomat.com/ru/produkcija/alte-produkte/aksessuary/linz-maski/blinds-for-lc-click-n/" TargetMode="External"/><Relationship Id="rId182" Type="http://schemas.openxmlformats.org/officeDocument/2006/relationships/hyperlink" Target="https://www.beg-luxomat.com/en-in/products/luxomat/outdoor-motion-detectors/lc-click/lc-click-140/" TargetMode="External"/><Relationship Id="rId217" Type="http://schemas.openxmlformats.org/officeDocument/2006/relationships/hyperlink" Target="https://www.beg-luxomat.com/en-in/products/zubehoer/accessory/accessory/lens-pd4n-cover-ring/" TargetMode="External"/><Relationship Id="rId6" Type="http://schemas.openxmlformats.org/officeDocument/2006/relationships/hyperlink" Target="https://www.beg-luxomat.com/ru/produkcija/luxomat/vneshnii-datchiki-dvizhenija/lc-plus/lc-plus-280/" TargetMode="External"/><Relationship Id="rId238" Type="http://schemas.openxmlformats.org/officeDocument/2006/relationships/hyperlink" Target="https://www.beg-luxomat.com/en-in/products/chronolux/accessory/cover-ring/cover-ring-pd2n-fm/" TargetMode="External"/><Relationship Id="rId259" Type="http://schemas.openxmlformats.org/officeDocument/2006/relationships/hyperlink" Target="https://www.beg-luxomat.com/ru/produkcija/zubehoer/luxomatnet/yearly-time-switches/pd2n-knxs-st/" TargetMode="External"/><Relationship Id="rId23" Type="http://schemas.openxmlformats.org/officeDocument/2006/relationships/hyperlink" Target="https://www.beg-luxomat.com/ru/produkcija/luxomat/potolochnye-datchiki-dvizhenija/1-kanalnye/pd4n-1c-c/" TargetMode="External"/><Relationship Id="rId119" Type="http://schemas.openxmlformats.org/officeDocument/2006/relationships/hyperlink" Target="https://www.beg-luxomat.com/ru/produkcija/luxomatnet/dali-link/upravljajushchie-ustroistva/rm-dali-link-1c-reg/" TargetMode="External"/><Relationship Id="rId270" Type="http://schemas.openxmlformats.org/officeDocument/2006/relationships/hyperlink" Target="https://www.beg-luxomat.com/ru/produkcija/luxomatnet/knx/knx-gen7-deluxe-datchiki-prisutstvija/pd11-knxs-flat-dx/" TargetMode="External"/><Relationship Id="rId44" Type="http://schemas.openxmlformats.org/officeDocument/2006/relationships/hyperlink" Target="https://www.beg-luxomat.com/ru/produkcija/luxomat/potolochnye-datchiki-prisutstvija/1-kanalnye/pico-n-m-1c/" TargetMode="External"/><Relationship Id="rId65" Type="http://schemas.openxmlformats.org/officeDocument/2006/relationships/hyperlink" Target="https://www.beg-luxomat.com/ru/produkcija/luxomat/datchiki-prisutstvija-dali-compact/adresnye/pd4-m-daa4g/" TargetMode="External"/><Relationship Id="rId86" Type="http://schemas.openxmlformats.org/officeDocument/2006/relationships/hyperlink" Target="https://www.beg-luxomat.com/ru/produkcija/luxomatnet/knx/knx-deluxe-datchiki-prisutstvija/pd4-knx-gh-dx/" TargetMode="External"/><Relationship Id="rId130" Type="http://schemas.openxmlformats.org/officeDocument/2006/relationships/hyperlink" Target="https://www.beg-luxomat.com/ru/produkcija/alte-produkte/aksessuary/pulty-upravlenija/ir-pd-mini/" TargetMode="External"/><Relationship Id="rId151" Type="http://schemas.openxmlformats.org/officeDocument/2006/relationships/hyperlink" Target="https://www.beg-luxomat.com/ru/produkcija/alte-produkte/aksessuary/aksessuary/montazhnyi-nabor-bl2-sm/" TargetMode="External"/><Relationship Id="rId172" Type="http://schemas.openxmlformats.org/officeDocument/2006/relationships/hyperlink" Target="https://www.beg-luxomat.com/ru/produkcija/alte-produkte/aksessuary/aksessuary/kryshka-ip65/" TargetMode="External"/><Relationship Id="rId193" Type="http://schemas.openxmlformats.org/officeDocument/2006/relationships/hyperlink" Target="https://www.beg-luxomat.com/ru/produkcija/luxomatnet/bms-dali-2/multisensoren/pd2n-bms-dali-2/" TargetMode="External"/><Relationship Id="rId207" Type="http://schemas.openxmlformats.org/officeDocument/2006/relationships/hyperlink" Target="https://www.beg-luxomat.com/en-in/products/alte-produkte/accessory/accessory/corridor-lens-pd4n-type-a/" TargetMode="External"/><Relationship Id="rId228" Type="http://schemas.openxmlformats.org/officeDocument/2006/relationships/hyperlink" Target="https://www.beg-luxomat.com/ru/produkcija/alte-produkte/aksessuary/aksessuary/nabor-dlja-nakladnogo-montazha-ip54-pd2n-pd4n-fm/" TargetMode="External"/><Relationship Id="rId249" Type="http://schemas.openxmlformats.org/officeDocument/2006/relationships/hyperlink" Target="https://www.beg-luxomat.com/ru/produkcija/luxomatnet/knx/knx-releinye-aktuatory/sa-230-16-h-knx-reg/" TargetMode="External"/><Relationship Id="rId13" Type="http://schemas.openxmlformats.org/officeDocument/2006/relationships/hyperlink" Target="https://www.beg-luxomat.com/ru/produkcija/luxomat/nastennye-vykljuchateli/datchiki-dvizhenija-11-48v/indoor-180-r-11-48v-3a/" TargetMode="External"/><Relationship Id="rId109" Type="http://schemas.openxmlformats.org/officeDocument/2006/relationships/hyperlink" Target="https://www.beg-luxomat.com/ru/produkcija/luxomat/sumerechnye-vykljuchateli/dim/cds-dim/" TargetMode="External"/><Relationship Id="rId260" Type="http://schemas.openxmlformats.org/officeDocument/2006/relationships/hyperlink" Target="https://www.beg-luxomat.com/ru/produkcija/zubehoer/luxomatnet/yearly-time-switches/pd2n-knxs-st/" TargetMode="External"/><Relationship Id="rId34" Type="http://schemas.openxmlformats.org/officeDocument/2006/relationships/hyperlink" Target="https://www.beg-luxomat.com/ru/produkcija/luxomat/potolochnye-datchiki-prisutstvija/1-kanalnye/pd2-m-1c/" TargetMode="External"/><Relationship Id="rId55" Type="http://schemas.openxmlformats.org/officeDocument/2006/relationships/hyperlink" Target="https://www.beg-luxomat.com/ru/produkcija/luxomat/potolochnye-datchiki-prisutstvija/12-48/pd2-m-2c-12-48v-rr/" TargetMode="External"/><Relationship Id="rId76" Type="http://schemas.openxmlformats.org/officeDocument/2006/relationships/hyperlink" Target="https://www.beg-luxomat.com/ru/produkcija/luxomatnet/knx/knx-deluxe-datchiki-prisutstvija/indoor-140-l-knx-dx/" TargetMode="External"/><Relationship Id="rId97" Type="http://schemas.openxmlformats.org/officeDocument/2006/relationships/hyperlink" Target="https://www.beg-luxomat.com/ru/produkcija/luxomat/potolochnye-datchiki-prisutstvija/slave-ustroistva/pd9-s/" TargetMode="External"/><Relationship Id="rId120" Type="http://schemas.openxmlformats.org/officeDocument/2006/relationships/hyperlink" Target="https://www.beg-luxomat.com/ru/produkcija/alte-produkte/aksessuary/pulty-upravlenija/ir-rc/" TargetMode="External"/><Relationship Id="rId141" Type="http://schemas.openxmlformats.org/officeDocument/2006/relationships/hyperlink" Target="https://www.beg-luxomat.com/ru/produkcija/alte-produkte/aksessuary/pulty-upravlenija/ir-pd-dali-mini/" TargetMode="External"/><Relationship Id="rId7" Type="http://schemas.openxmlformats.org/officeDocument/2006/relationships/hyperlink" Target="https://www.beg-luxomat.com/ru/produkcija/luxomat/vneshnii-datchiki-dvizhenija/lc-click-n/lc-click-n-140/" TargetMode="External"/><Relationship Id="rId162" Type="http://schemas.openxmlformats.org/officeDocument/2006/relationships/hyperlink" Target="https://www.beg-luxomat.com/ru/produkcija/alte-produkte/aksessuary/linz-maski/linz-maski-pd4-fc-fm/" TargetMode="External"/><Relationship Id="rId183" Type="http://schemas.openxmlformats.org/officeDocument/2006/relationships/hyperlink" Target="https://www.beg-luxomat.com/en-in/products/luxomat/outdoor-motion-detectors/lc-click/lc-click-140/" TargetMode="External"/><Relationship Id="rId218" Type="http://schemas.openxmlformats.org/officeDocument/2006/relationships/hyperlink" Target="https://www.beg-luxomat.com/en-in/products/zubehoer/accessory/accessory/lens-pd4n-cover-ring/" TargetMode="External"/><Relationship Id="rId239" Type="http://schemas.openxmlformats.org/officeDocument/2006/relationships/hyperlink" Target="https://www.beg-luxomat.com/ru/produkcija/luxomatnet/knx/knx-sistemnye-ustroistva/lan-ifknxs-reg/" TargetMode="External"/><Relationship Id="rId250" Type="http://schemas.openxmlformats.org/officeDocument/2006/relationships/hyperlink" Target="https://www.beg-luxomat.com/ru/produkcija/luxomatnet/knx/knx-releinye-aktuatory/sa-230-16-h-knx-reg/" TargetMode="External"/><Relationship Id="rId271" Type="http://schemas.openxmlformats.org/officeDocument/2006/relationships/hyperlink" Target="https://www.beg-luxomat.com/ru/produkcija/luxomatnet/knx/knx-gen7-deluxe-datchiki-prisutstvija/pd9-knxs-dx/" TargetMode="External"/><Relationship Id="rId24" Type="http://schemas.openxmlformats.org/officeDocument/2006/relationships/hyperlink" Target="https://www.beg-luxomat.com/ru/produkcija/luxomat/potolochnye-datchiki-dvizhenija/1-kanalnye/pd9-1c/" TargetMode="External"/><Relationship Id="rId45" Type="http://schemas.openxmlformats.org/officeDocument/2006/relationships/hyperlink" Target="https://www.beg-luxomat.com/ru/produkcija/luxomat/potolochnye-datchiki-prisutstvija/1-kanalnye/pd11-m-1c-flat/" TargetMode="External"/><Relationship Id="rId66" Type="http://schemas.openxmlformats.org/officeDocument/2006/relationships/hyperlink" Target="https://www.beg-luxomat.com/ru/produkcija/luxomat/potolochnye-datchiki-prisutstvija/dim/pd2-m-dim/" TargetMode="External"/><Relationship Id="rId87" Type="http://schemas.openxmlformats.org/officeDocument/2006/relationships/hyperlink" Target="https://www.beg-luxomat.com/ru/produkcija/luxomatnet/knx/knx-deluxe-datchiki-prisutstvija/pd9-knx-dx/" TargetMode="External"/><Relationship Id="rId110" Type="http://schemas.openxmlformats.org/officeDocument/2006/relationships/hyperlink" Target="https://www.beg-luxomat.com/ru/produkcija/luxomatic/vnutrennie-svetilniki/tunable-white-panelnye-svetilniki/pl1-31125-led-ag-dali-tw/" TargetMode="External"/><Relationship Id="rId131" Type="http://schemas.openxmlformats.org/officeDocument/2006/relationships/hyperlink" Target="https://www.beg-luxomat.com/ru/produkcija/alte-produkte/aksessuary/pulty-upravlenija/ir-pd-2c/" TargetMode="External"/><Relationship Id="rId152" Type="http://schemas.openxmlformats.org/officeDocument/2006/relationships/hyperlink" Target="https://www.beg-luxomat.com/ru/produkcija/alte-produkte/aksessuary/aksessuary/nakladnaja-montazhaja-korobka-sm-ip54-dlja-pd2-pd4-sm/" TargetMode="External"/><Relationship Id="rId173" Type="http://schemas.openxmlformats.org/officeDocument/2006/relationships/hyperlink" Target="https://www.beg-luxomat.com/ru/produkcija/alte-produkte/aksessuary/aksessuary/rc-kompensator/" TargetMode="External"/><Relationship Id="rId194" Type="http://schemas.openxmlformats.org/officeDocument/2006/relationships/hyperlink" Target="https://www.beg-luxomat.com/ru/produkcija/luxomatnet/bms-dali-2/multisensoren/pd2n-bms-dali-2/" TargetMode="External"/><Relationship Id="rId208" Type="http://schemas.openxmlformats.org/officeDocument/2006/relationships/hyperlink" Target="https://www.beg-luxomat.com/en-in/products/alte-produkte/accessory/accessory/corridor-lens-pd4n-type-a/" TargetMode="External"/><Relationship Id="rId229" Type="http://schemas.openxmlformats.org/officeDocument/2006/relationships/hyperlink" Target="https://www.beg-luxomat.com/ru/produkcija/luxomat/potolochnye-datchiki-prisutstvija/dim/pd4-m-trio-dim/" TargetMode="External"/><Relationship Id="rId240" Type="http://schemas.openxmlformats.org/officeDocument/2006/relationships/hyperlink" Target="https://www.beg-luxomat.com/ru/produkcija/luxomatnet/knx/knx-sistemnye-ustroistva/lk-ipknxs-reg/" TargetMode="External"/><Relationship Id="rId261" Type="http://schemas.openxmlformats.org/officeDocument/2006/relationships/hyperlink" Target="https://www.beg-luxomat.com/ru/produkcija/luxomatnet/knx/knx-gen7-deluxe-datchiki-prisutstvija/pd2n-knxs-dx/" TargetMode="External"/><Relationship Id="rId14" Type="http://schemas.openxmlformats.org/officeDocument/2006/relationships/hyperlink" Target="https://www.beg-luxomat.com/ru/produkcija/luxomat/nastennye-vykljuchateli/datchiki-dvizhenija-11-48v/indoor-180-r-11-48v-rr/" TargetMode="External"/><Relationship Id="rId35" Type="http://schemas.openxmlformats.org/officeDocument/2006/relationships/hyperlink" Target="https://www.beg-luxomat.com/ru/produkcija/luxomat/potolochnye-datchiki-prisutstvija/1-kanalnye/pd4-m-1c/" TargetMode="External"/><Relationship Id="rId56" Type="http://schemas.openxmlformats.org/officeDocument/2006/relationships/hyperlink" Target="https://www.beg-luxomat.com/ru/produkcija/luxomatnet/shinnye-sistemy/multisensory/pd2n-ltms/" TargetMode="External"/><Relationship Id="rId77" Type="http://schemas.openxmlformats.org/officeDocument/2006/relationships/hyperlink" Target="https://www.beg-luxomat.com/ru/produkcija/luxomatnet/knx/knx-basic-datchiki-prisutstvija/indoor-180-knx-ba/" TargetMode="External"/><Relationship Id="rId100" Type="http://schemas.openxmlformats.org/officeDocument/2006/relationships/hyperlink" Target="https://www.beg-luxomat.com/ru/produkcija/luxomat/potolochnye-datchiki-prisutstvija/slave-ustroistva/pd11-s-flat/" TargetMode="External"/><Relationship Id="rId8" Type="http://schemas.openxmlformats.org/officeDocument/2006/relationships/hyperlink" Target="https://www.beg-luxomat.com/ru/produkcija/luxomat/vneshnii-datchiki-dvizhenija/lc-click-n/lc-click-n-200/" TargetMode="External"/><Relationship Id="rId98" Type="http://schemas.openxmlformats.org/officeDocument/2006/relationships/hyperlink" Target="https://www.beg-luxomat.com/ru/produkcija/luxomat/potolochnye-datchiki-prisutstvija/slave-ustroistva/pd9-s-gh/" TargetMode="External"/><Relationship Id="rId121" Type="http://schemas.openxmlformats.org/officeDocument/2006/relationships/hyperlink" Target="https://www.beg-luxomat.com/ru/produkcija/alte-produkte/aksessuary/pulty-upravlenija/ir-rc-ld/" TargetMode="External"/><Relationship Id="rId142" Type="http://schemas.openxmlformats.org/officeDocument/2006/relationships/hyperlink" Target="https://www.beg-luxomat.com/ru/produkcija/alte-produkte/aksessuary/pulty-upravlenija/ir-pd-dali-ld/" TargetMode="External"/><Relationship Id="rId163" Type="http://schemas.openxmlformats.org/officeDocument/2006/relationships/hyperlink" Target="https://www.beg-luxomat.com/ru/produkcija/alte-produkte/aksessuary/linz-maski/linz-maski-mini-datchik-prisutstvija-pd9/" TargetMode="External"/><Relationship Id="rId184" Type="http://schemas.openxmlformats.org/officeDocument/2006/relationships/hyperlink" Target="https://www.beg-luxomat.com/en-in/products/luxomat/outdoor-motion-detectors/lc-click/lc-click-200/" TargetMode="External"/><Relationship Id="rId219" Type="http://schemas.openxmlformats.org/officeDocument/2006/relationships/hyperlink" Target="https://www.beg-luxomat.com/en-in/products/zubehoer/accessory/accessory/lens-pd4n-cover-ring/" TargetMode="External"/><Relationship Id="rId230" Type="http://schemas.openxmlformats.org/officeDocument/2006/relationships/hyperlink" Target="https://www.beg-luxomat.com/en-in/products/luxomatnet/knx/knx-binary-input-devices/bia-4-knx-reg/" TargetMode="External"/><Relationship Id="rId251" Type="http://schemas.openxmlformats.org/officeDocument/2006/relationships/hyperlink" Target="https://www.beg-luxomat.com/ru/suche/" TargetMode="External"/><Relationship Id="rId25" Type="http://schemas.openxmlformats.org/officeDocument/2006/relationships/hyperlink" Target="https://www.beg-luxomat.com/ru/produkcija/luxomat/potolochnye-datchiki-dvizhenija/12-48v/pd9-1c-12-48v/" TargetMode="External"/><Relationship Id="rId46" Type="http://schemas.openxmlformats.org/officeDocument/2006/relationships/hyperlink" Target="https://www.beg-luxomat.com/ru/produkcija/luxomat/potolochnye-datchiki-prisutstvija/2-kanalnye/pd2-m-2c/" TargetMode="External"/><Relationship Id="rId67" Type="http://schemas.openxmlformats.org/officeDocument/2006/relationships/hyperlink" Target="https://www.beg-luxomat.com/ru/produkcija/luxomat/potolochnye-datchiki-prisutstvija/dim/pd4-m-dim/" TargetMode="External"/><Relationship Id="rId272" Type="http://schemas.openxmlformats.org/officeDocument/2006/relationships/hyperlink" Target="https://www.beg-luxomat.com/ru/produkcija/luxomatnet/knx/knx-gen7-deluxe-datchiki-prisutstvija/pd9-knxs-gh-dx/" TargetMode="External"/><Relationship Id="rId88" Type="http://schemas.openxmlformats.org/officeDocument/2006/relationships/hyperlink" Target="https://www.beg-luxomat.com/ru/produkcija/luxomatnet/knx/knx-deluxe-datchiki-prisutstvija/pd9-knx-gh-dx/" TargetMode="External"/><Relationship Id="rId111" Type="http://schemas.openxmlformats.org/officeDocument/2006/relationships/hyperlink" Target="https://www.beg-luxomat.com/ru/produkcija/luxomatic/vnutrennie-svetilniki/tunable-white-panelnye-svetilniki/pl1-30120-led-ag-dali-tw/" TargetMode="External"/><Relationship Id="rId132" Type="http://schemas.openxmlformats.org/officeDocument/2006/relationships/hyperlink" Target="https://www.beg-luxomat.com/ru/produkcija/alte-produkte/aksessuary/pulty-upravlenija/ir-pd-ld/" TargetMode="External"/><Relationship Id="rId153" Type="http://schemas.openxmlformats.org/officeDocument/2006/relationships/hyperlink" Target="https://www.beg-luxomat.com/ru/produkcija/alte-produkte/aksessuary/aksessuary/montazhnaja-korobka-dlja-nakladnogo-montazha-ip65-dlja-pd4-sm-ip20/" TargetMode="External"/><Relationship Id="rId174" Type="http://schemas.openxmlformats.org/officeDocument/2006/relationships/hyperlink" Target="https://www.beg-luxomat.com/ru/produkcija/alte-produkte/aksessuary/aksessuary/mini-rc-kompensator/" TargetMode="External"/><Relationship Id="rId195" Type="http://schemas.openxmlformats.org/officeDocument/2006/relationships/hyperlink" Target="https://www.beg-luxomat.com/ru/produkcija/luxomatnet/dali-link/ustroistva-kontrolja/pico-dali-link/" TargetMode="External"/><Relationship Id="rId209" Type="http://schemas.openxmlformats.org/officeDocument/2006/relationships/hyperlink" Target="https://www.beg-luxomat.com/en-in/products/alte-produkte/accessory/accessory/corridor-lens-pd4n-type-a/" TargetMode="External"/><Relationship Id="rId220" Type="http://schemas.openxmlformats.org/officeDocument/2006/relationships/hyperlink" Target="https://www.beg-luxomat.com/en-in/products/zubehoer/accessory/blinds/cover-pd9-gh-12/" TargetMode="External"/><Relationship Id="rId241" Type="http://schemas.openxmlformats.org/officeDocument/2006/relationships/hyperlink" Target="https://www.beg-luxomat.com/ru/produkcija/luxomatnet/knx/knx-aktuatory-zhaljuzi/sba4-230-10-h-knx-reg/" TargetMode="External"/><Relationship Id="rId15" Type="http://schemas.openxmlformats.org/officeDocument/2006/relationships/hyperlink" Target="https://www.beg-luxomat.com/ru/produkcija/luxomat/nastennye-vykljuchateli/datchiki-prisutstvija-2-kanalnye/indoor-180-m-2c/" TargetMode="External"/><Relationship Id="rId36" Type="http://schemas.openxmlformats.org/officeDocument/2006/relationships/hyperlink" Target="https://www.beg-luxomat.com/ru/produkcija/luxomat/potolochnye-datchiki-prisutstvija/1-kanalnye/pd4-m-1c-c/" TargetMode="External"/><Relationship Id="rId57" Type="http://schemas.openxmlformats.org/officeDocument/2006/relationships/hyperlink" Target="https://www.beg-luxomat.com/ru/produkcija/luxomatnet/shinnye-sistemy/multisensory/pd2n-ltms-rr/" TargetMode="External"/><Relationship Id="rId262" Type="http://schemas.openxmlformats.org/officeDocument/2006/relationships/hyperlink" Target="https://www.beg-luxomat.com/ru/produkcija/luxomatnet/knx/knx-gen7-deluxe-datchiki-prisutstvija/pd2n-knxs-dx/" TargetMode="External"/><Relationship Id="rId78" Type="http://schemas.openxmlformats.org/officeDocument/2006/relationships/hyperlink" Target="https://www.beg-luxomat.com/ru/produkcija/luxomatnet/knx/knx-standard-datchiki-prisutstvija/indoor-180-knx-st/" TargetMode="External"/><Relationship Id="rId99" Type="http://schemas.openxmlformats.org/officeDocument/2006/relationships/hyperlink" Target="https://www.beg-luxomat.com/ru/produkcija/luxomat/potolochnye-datchiki-prisutstvija/slave-ustroistva/pico-s/" TargetMode="External"/><Relationship Id="rId101" Type="http://schemas.openxmlformats.org/officeDocument/2006/relationships/hyperlink" Target="https://www.beg-luxomat.com/ru/produkcija/luxomat/nastennye-vykljuchateli/slave-ustroistva/indoor-180-s/" TargetMode="External"/><Relationship Id="rId122" Type="http://schemas.openxmlformats.org/officeDocument/2006/relationships/hyperlink" Target="https://www.beg-luxomat.com/ru/produkcija/alte-produkte/aksessuary/pulty-upravlenija/ir-rc-mini/" TargetMode="External"/><Relationship Id="rId143" Type="http://schemas.openxmlformats.org/officeDocument/2006/relationships/hyperlink" Target="https://www.beg-luxomat.com/ru/produkcija/alte-produkte/aksessuary/pulty-upravlenija/ir-pd-dali-1c/" TargetMode="External"/><Relationship Id="rId164" Type="http://schemas.openxmlformats.org/officeDocument/2006/relationships/hyperlink" Target="https://www.beg-luxomat.com/ru/produkcija/alte-produkte/aksessuary/linz-maski/linz-maska-pd9-gh/" TargetMode="External"/><Relationship Id="rId185" Type="http://schemas.openxmlformats.org/officeDocument/2006/relationships/hyperlink" Target="https://www.beg-luxomat.com/en-in/products/luxomat/outdoor-motion-detectors/lc-click/lc-click-200/" TargetMode="External"/><Relationship Id="rId9" Type="http://schemas.openxmlformats.org/officeDocument/2006/relationships/hyperlink" Target="https://www.beg-luxomat.com/ru/produkcija/luxomat/nastennye-vykljuchateli/datchiki-prisutstvija-1-kanalnye/indoor-140-l/" TargetMode="External"/><Relationship Id="rId210" Type="http://schemas.openxmlformats.org/officeDocument/2006/relationships/hyperlink" Target="https://www.beg-luxomat.com/en-in/products/alte-produkte/accessory/accessory/corridor-lens-pd4n-type-a/" TargetMode="External"/><Relationship Id="rId26" Type="http://schemas.openxmlformats.org/officeDocument/2006/relationships/hyperlink" Target="https://www.beg-luxomat.com/ru/produkcija/luxomat/potolochnye-datchiki-dvizhenija/1-kanalnye/pd3n-1c-no-pf/" TargetMode="External"/><Relationship Id="rId231" Type="http://schemas.openxmlformats.org/officeDocument/2006/relationships/hyperlink" Target="https://www.beg-luxomat.com/en-in/products/luxomatnet/knx/knx-binary-input-devices/bip-4-knx-reg/" TargetMode="External"/><Relationship Id="rId252" Type="http://schemas.openxmlformats.org/officeDocument/2006/relationships/hyperlink" Target="https://www.beg-luxomat.com/ru/produkcija/luxomatnet/knx/knx-sistemnye-ustroistva/psn-230-640-30-knx-reg/" TargetMode="External"/><Relationship Id="rId273" Type="http://schemas.openxmlformats.org/officeDocument/2006/relationships/hyperlink" Target="https://www.beg-luxomat.com/ru/produkcija/zubehoer/luxomatnet/yearly-time-switches/pico-knxs-st/" TargetMode="External"/><Relationship Id="rId47" Type="http://schemas.openxmlformats.org/officeDocument/2006/relationships/hyperlink" Target="https://www.beg-luxomat.com/ru/produkcija/luxomat/potolochnye-datchiki-prisutstvija/2-kanalnye/pd4-m-2c/" TargetMode="External"/><Relationship Id="rId68" Type="http://schemas.openxmlformats.org/officeDocument/2006/relationships/hyperlink" Target="https://www.beg-luxomat.com/ru/produkcija/luxomat/potolochnye-datchiki-prisutstvija/dim/pd4-m-dim-c/" TargetMode="External"/><Relationship Id="rId89" Type="http://schemas.openxmlformats.org/officeDocument/2006/relationships/hyperlink" Target="https://www.beg-luxomat.com/ru/produkcija/luxomatnet/knx/knx-deluxe-datchiki-prisutstvija/pico-knx-dx/" TargetMode="External"/><Relationship Id="rId112" Type="http://schemas.openxmlformats.org/officeDocument/2006/relationships/hyperlink" Target="https://www.beg-luxomat.com/ru/produkcija/luxomatnet/dali-link/startovyi-komplekt/starterset-dali-link-small-office/" TargetMode="External"/><Relationship Id="rId133" Type="http://schemas.openxmlformats.org/officeDocument/2006/relationships/hyperlink" Target="https://www.beg-luxomat.com/ru/produkcija/alte-produkte/aksessuary/pulty-upravlenija/ir-pd4-gh/" TargetMode="External"/><Relationship Id="rId154" Type="http://schemas.openxmlformats.org/officeDocument/2006/relationships/hyperlink" Target="https://www.beg-luxomat.com/ru/produkcija/alte-produkte/aksessuary/aksessuary/montazhnaja-korobka-dlja-nakladnogo-montazha-ip65-pd4-sm-ip54/" TargetMode="External"/><Relationship Id="rId175" Type="http://schemas.openxmlformats.org/officeDocument/2006/relationships/hyperlink" Target="https://www.beg-luxomat.com/ru/produkcija/alte-produkte/aksessuary/aksessuary/ramka-ip20-indoor-140-l/" TargetMode="External"/><Relationship Id="rId196" Type="http://schemas.openxmlformats.org/officeDocument/2006/relationships/hyperlink" Target="https://www.beg-luxomat.com/ru/produkcija/luxomatnet/dali-link/ustroistva-kontrolja/pd4-dali-link-gh/" TargetMode="External"/><Relationship Id="rId200" Type="http://schemas.openxmlformats.org/officeDocument/2006/relationships/hyperlink" Target="https://www.beg-luxomat.com/en-in/products/zubehoer/accessory/accessories/mounting-set-bl2-fm/" TargetMode="External"/><Relationship Id="rId16" Type="http://schemas.openxmlformats.org/officeDocument/2006/relationships/hyperlink" Target="https://www.beg-luxomat.com/ru/produkcija/luxomat/potolochnye-datchiki-dvizhenija/1-kanalnye/bl2/" TargetMode="External"/><Relationship Id="rId221" Type="http://schemas.openxmlformats.org/officeDocument/2006/relationships/hyperlink" Target="https://www.beg-luxomat.com/ru/produkcija/alte-produkte/aksessuary/aksessuary/nakladki-kolco-pd9-oe-36-mm/" TargetMode="External"/><Relationship Id="rId242" Type="http://schemas.openxmlformats.org/officeDocument/2006/relationships/hyperlink" Target="https://www.beg-luxomat.com/ru/produkcija/luxomatnet/knx/knx-controllers-sensors/ws-voc-hvac-knx/" TargetMode="External"/><Relationship Id="rId263" Type="http://schemas.openxmlformats.org/officeDocument/2006/relationships/hyperlink" Target="https://www.beg-luxomat.com/ru/produkcija/zubehoer/luxomatnet/yearly-time-switches/pd4n-knxs-st/" TargetMode="External"/><Relationship Id="rId37" Type="http://schemas.openxmlformats.org/officeDocument/2006/relationships/hyperlink" Target="https://www.beg-luxomat.com/ru/produkcija/luxomat/potolochnye-datchiki-prisutstvija/1-kanalnye/pd4-m-1c-c-ps/" TargetMode="External"/><Relationship Id="rId58" Type="http://schemas.openxmlformats.org/officeDocument/2006/relationships/hyperlink" Target="https://www.beg-luxomat.com/ru/produkcija/luxomatnet/shinnye-sistemy/multisensory/pd4n-ltms-rr/" TargetMode="External"/><Relationship Id="rId79" Type="http://schemas.openxmlformats.org/officeDocument/2006/relationships/hyperlink" Target="https://www.beg-luxomat.com/ru/produkcija/luxomatnet/knx/knx-deluxe-datchiki-prisutstvija/indoor-180-knx-dx/" TargetMode="External"/><Relationship Id="rId102" Type="http://schemas.openxmlformats.org/officeDocument/2006/relationships/hyperlink" Target="https://www.beg-luxomat.com/ru/produkcija/luxomat/potolochnye-datchiki-prisutstvija/slave-ustroistva/pd9-s-sdb/" TargetMode="External"/><Relationship Id="rId123" Type="http://schemas.openxmlformats.org/officeDocument/2006/relationships/hyperlink" Target="https://www.beg-luxomat.com/ru/produkcija/alte-produkte/aksessuary/pulty-upravlenija/ir-lc-plus/" TargetMode="External"/><Relationship Id="rId144" Type="http://schemas.openxmlformats.org/officeDocument/2006/relationships/hyperlink" Target="https://www.beg-luxomat.com/ru/produkcija/alte-produkte/aksessuary/pulty-upravlenija/ir-pd4-trio-dali/" TargetMode="External"/><Relationship Id="rId90" Type="http://schemas.openxmlformats.org/officeDocument/2006/relationships/hyperlink" Target="https://www.beg-luxomat.com/ru/produkcija/luxomatnet/knx/knx-basic-datchiki-prisutstvija/pd11-knx-flat-ba/" TargetMode="External"/><Relationship Id="rId165" Type="http://schemas.openxmlformats.org/officeDocument/2006/relationships/hyperlink" Target="https://www.beg-luxomat.com/ru/produkcija/alte-produkte/aksessuary/linz-maski/linz-maski-pd2-sm-pd4-sm/" TargetMode="External"/><Relationship Id="rId186" Type="http://schemas.openxmlformats.org/officeDocument/2006/relationships/hyperlink" Target="https://www.beg-luxomat.com/ru/produkcija/luxomatnet/bms-dali-2/multisensoren/lc-mini-120-bms-dali-2/" TargetMode="External"/><Relationship Id="rId211" Type="http://schemas.openxmlformats.org/officeDocument/2006/relationships/hyperlink" Target="https://www.beg-luxomat.com/ru/produkcija/alte-produkte/aksessuary/aksessuary/antivandalnaja-setka-oe-164-x-143-mm/" TargetMode="External"/><Relationship Id="rId232" Type="http://schemas.openxmlformats.org/officeDocument/2006/relationships/hyperlink" Target="https://www.beg-luxomat.com/en-in/products/versteckte-produkte/luxomatnet/praesenzmelder/cover-ring-pd2n-fc/" TargetMode="External"/><Relationship Id="rId253" Type="http://schemas.openxmlformats.org/officeDocument/2006/relationships/hyperlink" Target="https://www.beg-luxomat.com/ru/produkcija/luxomatnet/knx/knx-sistemnye-ustroistva/" TargetMode="External"/><Relationship Id="rId274" Type="http://schemas.openxmlformats.org/officeDocument/2006/relationships/hyperlink" Target="https://www.beg-luxomat.com/ru/produkcija/zubehoer/luxomatnet/yearly-time-switches/indoor-180-knxs-st/" TargetMode="External"/><Relationship Id="rId27" Type="http://schemas.openxmlformats.org/officeDocument/2006/relationships/hyperlink" Target="https://www.beg-luxomat.com/ru/produkcija/luxomat/potolochnye-datchiki-dvizhenija/1-kanalnye/pd9-digi/" TargetMode="External"/><Relationship Id="rId48" Type="http://schemas.openxmlformats.org/officeDocument/2006/relationships/hyperlink" Target="https://www.beg-luxomat.com/ru/produkcija/luxomat/potolochnye-datchiki-prisutstvija/2-kanalnye/pd4-m-2c-c/" TargetMode="External"/><Relationship Id="rId69" Type="http://schemas.openxmlformats.org/officeDocument/2006/relationships/hyperlink" Target="https://www.beg-luxomat.com/ru/produkcija/luxomat/potolochnye-datchiki-prisutstvija/dim/pd9-m-dim/" TargetMode="External"/><Relationship Id="rId113" Type="http://schemas.openxmlformats.org/officeDocument/2006/relationships/hyperlink" Target="https://www.beg-luxomat.com/ru/produkcija/luxomatnet/dali-link/ustroistva-kontrolja/pd11-dali-link-flat/" TargetMode="External"/><Relationship Id="rId134" Type="http://schemas.openxmlformats.org/officeDocument/2006/relationships/hyperlink" Target="https://www.beg-luxomat.com/ru/produkcija/alte-produkte/aksessuary/pulty-upravlenija/ir-pd9/" TargetMode="External"/><Relationship Id="rId80" Type="http://schemas.openxmlformats.org/officeDocument/2006/relationships/hyperlink" Target="https://www.beg-luxomat.com/ru/produkcija/luxomatnet/knx/knx-basic-datchiki-prisutstvija/pd2n-knx-ba/" TargetMode="External"/><Relationship Id="rId155" Type="http://schemas.openxmlformats.org/officeDocument/2006/relationships/hyperlink" Target="https://www.beg-luxomat.com/ru/produkcija/alte-produkte/aksessuary/aksessuary/cokol-ip54-pd4-trio-sm/" TargetMode="External"/><Relationship Id="rId176" Type="http://schemas.openxmlformats.org/officeDocument/2006/relationships/hyperlink" Target="https://www.beg-luxomat.com/ru/produkcija/alte-produkte/aksessuary/aksessuary/ramka-indoor-180/" TargetMode="External"/><Relationship Id="rId197" Type="http://schemas.openxmlformats.org/officeDocument/2006/relationships/hyperlink" Target="https://www.beg-luxomat.com/ru/produkcija/luxomatnet/shinnye-sistemy/multisensory/pd9-sh-24v/" TargetMode="External"/><Relationship Id="rId201" Type="http://schemas.openxmlformats.org/officeDocument/2006/relationships/hyperlink" Target="https://www.beg-luxomat.com/en-in/products/zubehoer/accessory/accessories/mounting-set-bl4-fm/" TargetMode="External"/><Relationship Id="rId222" Type="http://schemas.openxmlformats.org/officeDocument/2006/relationships/hyperlink" Target="https://www.beg-luxomat.com/en-in/products/zubehoer/accessory/accessories/cover-ring-pd9-oe-45-mm/" TargetMode="External"/><Relationship Id="rId243" Type="http://schemas.openxmlformats.org/officeDocument/2006/relationships/hyperlink" Target="https://www.beg-luxomat.com/ru/produkcija/luxomatnet/knx/knx-gateway/da64-230knx-reg/" TargetMode="External"/><Relationship Id="rId264" Type="http://schemas.openxmlformats.org/officeDocument/2006/relationships/hyperlink" Target="https://www.beg-luxomat.com/ru/produkcija/zubehoer/luxomatnet/yearly-time-switches/pd4n-knxs-st/" TargetMode="External"/><Relationship Id="rId17" Type="http://schemas.openxmlformats.org/officeDocument/2006/relationships/hyperlink" Target="https://www.beg-luxomat.com/ru/produkcija/luxomat/potolochnye-datchiki-dvizhenija/1-kanalnye/bl4-fc/" TargetMode="External"/><Relationship Id="rId38" Type="http://schemas.openxmlformats.org/officeDocument/2006/relationships/hyperlink" Target="https://www.beg-luxomat.com/ru/produkcija/luxomat/potolochnye-datchiki-prisutstvija/1-kanalnye/pd4-m-1c-gh/" TargetMode="External"/><Relationship Id="rId59" Type="http://schemas.openxmlformats.org/officeDocument/2006/relationships/hyperlink" Target="https://www.beg-luxomat.com/ru/produkcija/luxomatnet/shinnye-sistemy/multisensory/pd11-ltms-rr/" TargetMode="External"/><Relationship Id="rId103" Type="http://schemas.openxmlformats.org/officeDocument/2006/relationships/hyperlink" Target="https://www.beg-luxomat.com/ru/produkcija/luxomat/potolochnye-datchiki-prisutstvija/slave-ustroistva/pd9-s-sdb-gh/" TargetMode="External"/><Relationship Id="rId124" Type="http://schemas.openxmlformats.org/officeDocument/2006/relationships/hyperlink" Target="https://www.beg-luxomat.com/ru/produkcija/alte-produkte/aksessuary/pulty-upravlenija/ir-lc-mini/" TargetMode="External"/><Relationship Id="rId70" Type="http://schemas.openxmlformats.org/officeDocument/2006/relationships/hyperlink" Target="https://www.beg-luxomat.com/ru/produkcija/luxomat/potolochnye-datchiki-prisutstvija/dim/pd9-m-dim-gh/" TargetMode="External"/><Relationship Id="rId91" Type="http://schemas.openxmlformats.org/officeDocument/2006/relationships/hyperlink" Target="https://www.beg-luxomat.com/ru/produkcija/luxomatnet/knx/knx-standard-datchiki-prisutstvija/pd11-knx-flat-st/" TargetMode="External"/><Relationship Id="rId145" Type="http://schemas.openxmlformats.org/officeDocument/2006/relationships/hyperlink" Target="https://www.beg-luxomat.com/ru/produkcija/alte-produkte/aksessuary/pulty-upravlenija/ir-pd-knx/" TargetMode="External"/><Relationship Id="rId166" Type="http://schemas.openxmlformats.org/officeDocument/2006/relationships/hyperlink" Target="https://www.beg-luxomat.com/ru/produkcija/alte-produkte/aksessuary/linz-maski/blinds-for-180/" TargetMode="External"/><Relationship Id="rId187" Type="http://schemas.openxmlformats.org/officeDocument/2006/relationships/hyperlink" Target="https://www.beg-luxomat.com/ru/produkcija/luxomatnet/bms-dali-2/multisensoren/indoor-180-bms-dali-2/" TargetMode="External"/><Relationship Id="rId1" Type="http://schemas.openxmlformats.org/officeDocument/2006/relationships/hyperlink" Target="https://www.beg-luxomat.com/ru/produkcija/luxomat/vneshnii-datchiki-dvizhenija/rc-plus-next-n/rc-plus-next-n-130/" TargetMode="External"/><Relationship Id="rId212" Type="http://schemas.openxmlformats.org/officeDocument/2006/relationships/hyperlink" Target="https://www.beg-luxomat.com/ru/produkcija/alte-produkte/aksessuary/aksessuary/antivandalnaja-setka-oe-200-x-90-mm/" TargetMode="External"/><Relationship Id="rId233" Type="http://schemas.openxmlformats.org/officeDocument/2006/relationships/hyperlink" Target="https://www.beg-luxomat.com/en-in/products/versteckte-produkte/luxomatnet/praesenzmelder/cover-ring-pd2n-fc/" TargetMode="External"/><Relationship Id="rId254" Type="http://schemas.openxmlformats.org/officeDocument/2006/relationships/hyperlink" Target="https://www.beg-luxomat.com/ru/produkcija/luxomatnet/knx/knx-knopochnyi-interfeis/pbm-knx-dx-4w/" TargetMode="External"/><Relationship Id="rId28" Type="http://schemas.openxmlformats.org/officeDocument/2006/relationships/hyperlink" Target="https://www.beg-luxomat.com/ru/produkcija/luxomat/potolochnye-datchiki-dvizhenija/1-kanalnye/pd9-1c-gh/" TargetMode="External"/><Relationship Id="rId49" Type="http://schemas.openxmlformats.org/officeDocument/2006/relationships/hyperlink" Target="https://www.beg-luxomat.com/ru/produkcija/luxomat/potolochnye-datchiki-prisutstvija/2-kanalnye/pd4-m-2c-ds/" TargetMode="External"/><Relationship Id="rId114" Type="http://schemas.openxmlformats.org/officeDocument/2006/relationships/hyperlink" Target="https://www.beg-luxomat.com/ru/produkcija/luxomatnet/dali-link/ustroistva-kontrolja/pbm-dali-link-4w-ble/" TargetMode="External"/><Relationship Id="rId275" Type="http://schemas.openxmlformats.org/officeDocument/2006/relationships/hyperlink" Target="https://www.beg-luxomat.com/ru/produkcija/luxomatnet/knx/knx-gen7-deluxe-datchiki-prisutstvija/indoor-180-knxs-dx/" TargetMode="External"/><Relationship Id="rId60" Type="http://schemas.openxmlformats.org/officeDocument/2006/relationships/hyperlink" Target="https://www.beg-luxomat.com/ru/produkcija/luxomat/datchiki-prisutstvija-dali-compact/1-kanalnye-broadcast/pd2-m-dalidsi/" TargetMode="External"/><Relationship Id="rId81" Type="http://schemas.openxmlformats.org/officeDocument/2006/relationships/hyperlink" Target="https://www.beg-luxomat.com/ru/produkcija/luxomatnet/knx/knx-standard-datchiki-prisutstvija/pd2n-knx-st/" TargetMode="External"/><Relationship Id="rId135" Type="http://schemas.openxmlformats.org/officeDocument/2006/relationships/hyperlink" Target="https://www.beg-luxomat.com/ru/produkcija/alte-produkte/aksessuary/pulty-upravlenija/ir-pdim/" TargetMode="External"/><Relationship Id="rId156" Type="http://schemas.openxmlformats.org/officeDocument/2006/relationships/hyperlink" Target="https://www.beg-luxomat.com/ru/produkcija/alte-produkte/aksessuary/aksessuary/montazhnaja-korobka-dlja-nakladnogo-montazha-indoor-180/" TargetMode="External"/><Relationship Id="rId177" Type="http://schemas.openxmlformats.org/officeDocument/2006/relationships/hyperlink" Target="https://www.beg-luxomat.com/ru/produkcija/alte-produkte/aksessuary/aksessuary/ramka-indoor-180/" TargetMode="External"/><Relationship Id="rId198" Type="http://schemas.openxmlformats.org/officeDocument/2006/relationships/hyperlink" Target="https://www.beg-luxomat.com/ru/produkcija/luxomatnet/shinnye-sistemy/multisensory/pd9-sh-24v/" TargetMode="External"/><Relationship Id="rId202" Type="http://schemas.openxmlformats.org/officeDocument/2006/relationships/hyperlink" Target="https://www.beg-luxomat.com/en-in/products/luxomat/ceiling-mounted-motion-detectors/1-channel/pd3-1c/" TargetMode="External"/><Relationship Id="rId223" Type="http://schemas.openxmlformats.org/officeDocument/2006/relationships/hyperlink" Target="https://www.beg-luxomat.com/en-in/products/zubehoer/accessory/accessories/cover-ring-pd9-oe-45-mm/" TargetMode="External"/><Relationship Id="rId244" Type="http://schemas.openxmlformats.org/officeDocument/2006/relationships/hyperlink" Target="https://www.beg-luxomat.com/ru/produkcija/luxomatnet/knx/knx-knopochnyi/pb-knx-st/" TargetMode="External"/><Relationship Id="rId18" Type="http://schemas.openxmlformats.org/officeDocument/2006/relationships/hyperlink" Target="https://www.beg-luxomat.com/ru/produkcija/luxomat/potolochnye-datchiki-dvizhenija/1-kanalnye/bl4-s-fc/" TargetMode="External"/><Relationship Id="rId39" Type="http://schemas.openxmlformats.org/officeDocument/2006/relationships/hyperlink" Target="https://www.beg-luxomat.com/ru/produkcija/luxomat/potolochnye-datchiki-prisutstvija/1-kanalnye/pd9-m-1c/" TargetMode="External"/><Relationship Id="rId265" Type="http://schemas.openxmlformats.org/officeDocument/2006/relationships/hyperlink" Target="https://www.beg-luxomat.com/ru/produkcija/luxomatnet/knx/knx-gen7-deluxe-datchiki-prisutstvija/pd4n-knxs-dx/" TargetMode="External"/><Relationship Id="rId50" Type="http://schemas.openxmlformats.org/officeDocument/2006/relationships/hyperlink" Target="https://www.beg-luxomat.com/ru/produkcija/luxomat/potolochnye-datchiki-prisutstvija/2-kanalnye/pd9-m-2c/" TargetMode="External"/><Relationship Id="rId104" Type="http://schemas.openxmlformats.org/officeDocument/2006/relationships/hyperlink" Target="https://www.beg-luxomat.com/ru/produkcija/luxomat/sumerechnye-vykljuchateli/rele/cds-t-sm/" TargetMode="External"/><Relationship Id="rId125" Type="http://schemas.openxmlformats.org/officeDocument/2006/relationships/hyperlink" Target="https://www.beg-luxomat.com/ru/produkcija/alte-produkte/aksessuary/pulty-upravlenija/ir-pd3n-2c/" TargetMode="External"/><Relationship Id="rId146" Type="http://schemas.openxmlformats.org/officeDocument/2006/relationships/hyperlink" Target="https://www.beg-luxomat.com/ru/produkcija/alte-produkte/aksessuary/pulty-upravlenija/ir-cds-t/" TargetMode="External"/><Relationship Id="rId167" Type="http://schemas.openxmlformats.org/officeDocument/2006/relationships/hyperlink" Target="https://www.beg-luxomat.com/ru/produkcija/alte-produkte/aksessuary/linz-maski/blinds-for-pd2-fc/" TargetMode="External"/><Relationship Id="rId188" Type="http://schemas.openxmlformats.org/officeDocument/2006/relationships/hyperlink" Target="https://www.beg-luxomat.com/ru/produkcija/luxomatnet/bms-dali-2/multisensoren/pd11-bms-flat-dali-2/" TargetMode="External"/><Relationship Id="rId71" Type="http://schemas.openxmlformats.org/officeDocument/2006/relationships/hyperlink" Target="https://www.beg-luxomat.com/ru/produkcija/luxomat/potolochnye-datchiki-prisutstvija/dim-hvac/pd4-m-dim-ovk-3a/" TargetMode="External"/><Relationship Id="rId92" Type="http://schemas.openxmlformats.org/officeDocument/2006/relationships/hyperlink" Target="https://www.beg-luxomat.com/ru/produkcija/luxomatnet/knx/knx-deluxe-datchiki-prisutstvija/pd11-knx-flat-dx/" TargetMode="External"/><Relationship Id="rId213" Type="http://schemas.openxmlformats.org/officeDocument/2006/relationships/hyperlink" Target="https://www.beg-luxomat.com/ru/produkcija/alte-produkte/aksessuary/aksessuary/vneshnii-uglovoi-cokol-rc-plus-next/" TargetMode="External"/><Relationship Id="rId234" Type="http://schemas.openxmlformats.org/officeDocument/2006/relationships/hyperlink" Target="https://www.beg-luxomat.com/en-in/products/versteckte-produkte/luxomatnet/praesenzmelder/cover-ring-pd2n-fc/" TargetMode="External"/><Relationship Id="rId2" Type="http://schemas.openxmlformats.org/officeDocument/2006/relationships/hyperlink" Target="https://www.beg-luxomat.com/ru/produkcija/luxomat/vneshnii-datchiki-dvizhenija/rc-plus-next-n/rc-plus-next-n-130/" TargetMode="External"/><Relationship Id="rId29" Type="http://schemas.openxmlformats.org/officeDocument/2006/relationships/hyperlink" Target="https://www.beg-luxomat.com/ru/produkcija/luxomat/vysokochastotnye-datchiki/datchiki-dvizhenija/hf-md1/" TargetMode="External"/><Relationship Id="rId255" Type="http://schemas.openxmlformats.org/officeDocument/2006/relationships/hyperlink" Target="https://www.beg-luxomat.com/ru/produkcija/luxomatnet/knx/knx-interface/knxnetip-interface-web/" TargetMode="External"/><Relationship Id="rId276" Type="http://schemas.openxmlformats.org/officeDocument/2006/relationships/hyperlink" Target="https://www.beg-luxomat.com/ru/produkcija/luxomatnet/knx/knx-gen7-deluxe-datchiki-prisutstvija/indoor-140-l-knxs-dx/" TargetMode="External"/><Relationship Id="rId40" Type="http://schemas.openxmlformats.org/officeDocument/2006/relationships/hyperlink" Target="https://www.beg-luxomat.com/ru/produkcija/luxomat/potolochnye-datchiki-prisutstvija/1-kanalnye/pd9-m-1c-gh/" TargetMode="External"/><Relationship Id="rId115" Type="http://schemas.openxmlformats.org/officeDocument/2006/relationships/hyperlink" Target="https://www.beg-luxomat.com/ru/produkcija/luxomatnet/dali-link/sistemnye-ustroistva/ps-dali-link-fc/" TargetMode="External"/><Relationship Id="rId136" Type="http://schemas.openxmlformats.org/officeDocument/2006/relationships/hyperlink" Target="https://www.beg-luxomat.com/ru/produkcija/alte-produkte/aksessuary/pulty-upravlenija/ir-pd-duo/" TargetMode="External"/><Relationship Id="rId157" Type="http://schemas.openxmlformats.org/officeDocument/2006/relationships/hyperlink" Target="https://www.beg-luxomat.com/ru/produkcija/alte-produkte/aksessuary/aksessuary/vneshnii-uglovoi-cokol-rc-plus-next/" TargetMode="External"/><Relationship Id="rId178" Type="http://schemas.openxmlformats.org/officeDocument/2006/relationships/hyperlink" Target="https://www.beg-luxomat.com/ru/produkcija/alte-produkte/aksessuary/aksessuary/centralnaja-plata-indoor-180-s1/" TargetMode="External"/><Relationship Id="rId61" Type="http://schemas.openxmlformats.org/officeDocument/2006/relationships/hyperlink" Target="https://www.beg-luxomat.com/ru/produkcija/luxomat/datchiki-prisutstvija-dali-compact/2-kanalnye-broadcast/pd4-m-duo-dalidsi/" TargetMode="External"/><Relationship Id="rId82" Type="http://schemas.openxmlformats.org/officeDocument/2006/relationships/hyperlink" Target="https://www.beg-luxomat.com/ru/produkcija/luxomatnet/knx/knx-deluxe-datchiki-prisutstvija/pd2n-knx-dx/" TargetMode="External"/><Relationship Id="rId199" Type="http://schemas.openxmlformats.org/officeDocument/2006/relationships/hyperlink" Target="https://www.beg-luxomat.com/ru/produkcija/zubehoer/luxomatnet/yearly-time-switches/vistation-knx-reg/" TargetMode="External"/><Relationship Id="rId203" Type="http://schemas.openxmlformats.org/officeDocument/2006/relationships/hyperlink" Target="https://www.beg-luxomat.com/en-in/products/luxomat/ceiling-mounted-motion-detectors/1-channel/pd3-1c/" TargetMode="External"/><Relationship Id="rId19" Type="http://schemas.openxmlformats.org/officeDocument/2006/relationships/hyperlink" Target="https://www.beg-luxomat.com/ru/produkcija/luxomat/potolochnye-datchiki-dvizhenija/1-kanalnye/pd3n-1c/" TargetMode="External"/><Relationship Id="rId224" Type="http://schemas.openxmlformats.org/officeDocument/2006/relationships/hyperlink" Target="https://www.beg-luxomat.com/en-in/products/luxomatnet/casambi/occupancy-detectors/pd4-cas-gh/" TargetMode="External"/><Relationship Id="rId245" Type="http://schemas.openxmlformats.org/officeDocument/2006/relationships/hyperlink" Target="https://www.beg-luxomat.com/ru/produkcija/alte-produkte/aksessuary/aksessuary/lz-230uni420-reg/" TargetMode="External"/><Relationship Id="rId266" Type="http://schemas.openxmlformats.org/officeDocument/2006/relationships/hyperlink" Target="https://www.beg-luxomat.com/ru/produkcija/luxomatnet/knx/knx-gen7-deluxe-datchiki-prisutstvija/pd4n-knxs-dx/" TargetMode="External"/><Relationship Id="rId30" Type="http://schemas.openxmlformats.org/officeDocument/2006/relationships/hyperlink" Target="https://www.beg-luxomat.com/ru/produkcija/luxomat/vysokochastotnye-datchiki/datchiki-dvizhenija/hf-md1/" TargetMode="External"/><Relationship Id="rId105" Type="http://schemas.openxmlformats.org/officeDocument/2006/relationships/hyperlink" Target="https://www.beg-luxomat.com/ru/produkcija/luxomat/sumerechnye-vykljuchateli/rele/cds-r/" TargetMode="External"/><Relationship Id="rId126" Type="http://schemas.openxmlformats.org/officeDocument/2006/relationships/hyperlink" Target="https://www.beg-luxomat.com/ru/produkcija/alte-produkte/aksessuary/pulty-upravlenija/ir-pd3n/" TargetMode="External"/><Relationship Id="rId147" Type="http://schemas.openxmlformats.org/officeDocument/2006/relationships/hyperlink" Target="https://www.beg-luxomat.com/ru/produkcija/alte-produkte/aksessuary/pulty-upravlenija/ir-cds-fp/" TargetMode="External"/><Relationship Id="rId168" Type="http://schemas.openxmlformats.org/officeDocument/2006/relationships/hyperlink" Target="https://www.beg-luxomat.com/ru/produkcija/alte-produkte/aksessuary/linz-maski/linz-maski-pd3n/" TargetMode="External"/><Relationship Id="rId51" Type="http://schemas.openxmlformats.org/officeDocument/2006/relationships/hyperlink" Target="https://www.beg-luxomat.com/ru/produkcija/luxomat/potolochnye-datchiki-prisutstvija/duo-trio/pd4-m-2c-duo/" TargetMode="External"/><Relationship Id="rId72" Type="http://schemas.openxmlformats.org/officeDocument/2006/relationships/hyperlink" Target="https://www.beg-luxomat.com/ru/produkcija/luxomat/potolochnye-datchiki-prisutstvija/dim-hvac/pd9-m-dim-ovk/" TargetMode="External"/><Relationship Id="rId93" Type="http://schemas.openxmlformats.org/officeDocument/2006/relationships/hyperlink" Target="https://www.beg-luxomat.com/ru/produkcija/luxomat/potolochnye-datchiki-prisutstvija/slave-ustroistva/pd2-s/" TargetMode="External"/><Relationship Id="rId189" Type="http://schemas.openxmlformats.org/officeDocument/2006/relationships/hyperlink" Target="https://www.beg-luxomat.com/ru/produkcija/luxomatnet/bms-dali-2/multisensoren/pico-bms-dali-2/" TargetMode="External"/><Relationship Id="rId3" Type="http://schemas.openxmlformats.org/officeDocument/2006/relationships/hyperlink" Target="https://www.beg-luxomat.com/ru/produkcija/luxomat/vneshnii-datchiki-dvizhenija/rc-plus-next-n/rc-plus-next-n-130/" TargetMode="External"/><Relationship Id="rId214" Type="http://schemas.openxmlformats.org/officeDocument/2006/relationships/hyperlink" Target="https://www.beg-luxomat.com/ru/produkcija/alte-produkte/aksessuary/aksessuary/vneshnii-uglovoi-cokol-rc-plus-next/" TargetMode="External"/><Relationship Id="rId235" Type="http://schemas.openxmlformats.org/officeDocument/2006/relationships/hyperlink" Target="https://www.beg-luxomat.com/ru/produkcija/luxomat/potolochnye-datchiki-prisutstvija/dim/pd4-m-trio-dim/" TargetMode="External"/><Relationship Id="rId256" Type="http://schemas.openxmlformats.org/officeDocument/2006/relationships/hyperlink" Target="https://www.beg-luxomat.com/ru/produkcija/luxomatnet/knx/knx-interface/knxnetip-interface/" TargetMode="External"/><Relationship Id="rId277" Type="http://schemas.openxmlformats.org/officeDocument/2006/relationships/hyperlink" Target="https://www.beg-luxomat.com/ru/produkcija/luxomatnet/knx/knx-gen7-deluxe-datchiki-prisutstvija/pd2n-knxs-occulog-dx/" TargetMode="External"/><Relationship Id="rId116" Type="http://schemas.openxmlformats.org/officeDocument/2006/relationships/hyperlink" Target="https://www.beg-luxomat.com/ru/produkcija/luxomatnet/dali-link/ustroistva-kontrolja/pd4n-dali-link/" TargetMode="External"/><Relationship Id="rId137" Type="http://schemas.openxmlformats.org/officeDocument/2006/relationships/hyperlink" Target="https://www.beg-luxomat.com/ru/produkcija/alte-produkte/aksessuary/pulty-upravlenija/ir-pd-dim-mini/" TargetMode="External"/><Relationship Id="rId158" Type="http://schemas.openxmlformats.org/officeDocument/2006/relationships/hyperlink" Target="https://www.beg-luxomat.com/ru/produkcija/alte-produkte/aksessuary/aksessuary/nastennoe-kreplenie-pd4-sm/" TargetMode="External"/><Relationship Id="rId20" Type="http://schemas.openxmlformats.org/officeDocument/2006/relationships/hyperlink" Target="https://www.beg-luxomat.com/ru/produkcija/luxomat/potolochnye-datchiki-dvizhenija/1-kanalnye/pd3n-1c-micro/" TargetMode="External"/><Relationship Id="rId41" Type="http://schemas.openxmlformats.org/officeDocument/2006/relationships/hyperlink" Target="https://www.beg-luxomat.com/ru/produkcija/luxomat/potolochnye-datchiki-prisutstvija/1-kanalnye/pd9-m-1c-sdb-ip65/" TargetMode="External"/><Relationship Id="rId62" Type="http://schemas.openxmlformats.org/officeDocument/2006/relationships/hyperlink" Target="https://www.beg-luxomat.com/ru/produkcija/luxomat/datchiki-prisutstvija-dali-compact/3-kanalnye-broadcast/pd4-m-trio-dalidsi/" TargetMode="External"/><Relationship Id="rId83" Type="http://schemas.openxmlformats.org/officeDocument/2006/relationships/hyperlink" Target="https://www.beg-luxomat.com/ru/produkcija/luxomatnet/knx/knx-standard-datchiki-prisutstvija/pd4n-knx-st/" TargetMode="External"/><Relationship Id="rId179" Type="http://schemas.openxmlformats.org/officeDocument/2006/relationships/hyperlink" Target="https://www.beg-luxomat.com/ru/produkcija/alte-produkte/aksessuary/aksessuary/centralnaja-plata-indoor-180/" TargetMode="External"/><Relationship Id="rId190" Type="http://schemas.openxmlformats.org/officeDocument/2006/relationships/hyperlink" Target="https://www.beg-luxomat.com/ru/produkcija/luxomatnet/bms/multisensory/pd2n-bms/" TargetMode="External"/><Relationship Id="rId204" Type="http://schemas.openxmlformats.org/officeDocument/2006/relationships/hyperlink" Target="https://www.beg-luxomat.com/ru/produkcija/luxomat/multisensory/occulog-1c/occulog-1c/" TargetMode="External"/><Relationship Id="rId225" Type="http://schemas.openxmlformats.org/officeDocument/2006/relationships/hyperlink" Target="https://www.beg-luxomat.com/en-in/products/luxomatnet/casambi/occupancy-detectors/pd4-cas-gh-dali-2/" TargetMode="External"/><Relationship Id="rId246" Type="http://schemas.openxmlformats.org/officeDocument/2006/relationships/hyperlink" Target="https://www.beg-luxomat.com/ru/produkcija/luxomatnet/knx/knx-dimmer/dim4-230uni250hknx-reg/" TargetMode="External"/><Relationship Id="rId267" Type="http://schemas.openxmlformats.org/officeDocument/2006/relationships/hyperlink" Target="https://www.beg-luxomat.com/ru/produkcija/luxomatnet/knx/knx-gen7-deluxe-datchiki-prisutstvija/pd4-knxs-gh-dx/" TargetMode="External"/><Relationship Id="rId106" Type="http://schemas.openxmlformats.org/officeDocument/2006/relationships/hyperlink" Target="https://www.beg-luxomat.com/ru/produkcija/luxomat/sumerechnye-vykljuchateli/rele/cds-sm/" TargetMode="External"/><Relationship Id="rId127" Type="http://schemas.openxmlformats.org/officeDocument/2006/relationships/hyperlink" Target="https://www.beg-luxomat.com/ru/produkcija/alte-produkte/aksessuary/pulty-upravlenija/ir-pd/" TargetMode="External"/><Relationship Id="rId10" Type="http://schemas.openxmlformats.org/officeDocument/2006/relationships/hyperlink" Target="https://www.beg-luxomat.com/ru/produkcija/luxomat/nastennye-vykljuchateli/datchiki-dvizhenija-1-kanalnye/indoor-180-r/" TargetMode="External"/><Relationship Id="rId31" Type="http://schemas.openxmlformats.org/officeDocument/2006/relationships/hyperlink" Target="https://www.beg-luxomat.com/ru/produkcija/luxomat/vysokochastotnye-datchiki/datchiki-dvizhenija/hf-md2/" TargetMode="External"/><Relationship Id="rId52" Type="http://schemas.openxmlformats.org/officeDocument/2006/relationships/hyperlink" Target="https://www.beg-luxomat.com/ru/produkcija/luxomat/potolochnye-datchiki-prisutstvija/2-kanalnye/pd4-m-trio-c-3p/" TargetMode="External"/><Relationship Id="rId73" Type="http://schemas.openxmlformats.org/officeDocument/2006/relationships/hyperlink" Target="https://www.beg-luxomat.com/ru/produkcija/luxomat/potolochnye-datchiki-prisutstvija/dim/pd4-m-duo-dim/" TargetMode="External"/><Relationship Id="rId94" Type="http://schemas.openxmlformats.org/officeDocument/2006/relationships/hyperlink" Target="https://www.beg-luxomat.com/ru/produkcija/luxomat/potolochnye-datchiki-prisutstvija/slave-ustroistva/pd4-s/" TargetMode="External"/><Relationship Id="rId148" Type="http://schemas.openxmlformats.org/officeDocument/2006/relationships/hyperlink" Target="https://www.beg-luxomat.com/ru/produkcija/alte-produkte/aksessuary/pulty-upravlenija/ir-cds/" TargetMode="External"/><Relationship Id="rId169" Type="http://schemas.openxmlformats.org/officeDocument/2006/relationships/hyperlink" Target="https://www.beg-luxomat.com/ru/produkcija/alte-produkte/aksessuary/linz-maski/linz-maski-pico/" TargetMode="External"/><Relationship Id="rId4" Type="http://schemas.openxmlformats.org/officeDocument/2006/relationships/hyperlink" Target="https://www.beg-luxomat.com/ru/produkcija/luxomat/vneshnii-datchiki-dvizhenija/rc-plus-next-n/rc-plus-next-n-230/" TargetMode="External"/><Relationship Id="rId180" Type="http://schemas.openxmlformats.org/officeDocument/2006/relationships/hyperlink" Target="https://www.beg-luxomat.com/ru/produkcija/alte-produkte/aksessuary/aksessuary/centralnaja-plata-indoor-180/" TargetMode="External"/><Relationship Id="rId215" Type="http://schemas.openxmlformats.org/officeDocument/2006/relationships/hyperlink" Target="https://www.beg-luxomat.com/ru/produkcija/alte-produkte/aksessuary/aksessuary/nastennoe-kreplenie-pd4-sm/" TargetMode="External"/><Relationship Id="rId236" Type="http://schemas.openxmlformats.org/officeDocument/2006/relationships/hyperlink" Target="https://www.beg-luxomat.com/en-in/products/chronolux/accessory/cover-ring/cover-ring-pd2n-fm/" TargetMode="External"/><Relationship Id="rId257" Type="http://schemas.openxmlformats.org/officeDocument/2006/relationships/hyperlink" Target="https://www.beg-luxomat.com/ru/produkcija/luxomatnet/knx/knx-gen7-deluxe-datchiki-prisutstvija/rc-plus-next-n/" TargetMode="External"/><Relationship Id="rId278" Type="http://schemas.openxmlformats.org/officeDocument/2006/relationships/hyperlink" Target="https://www.beg-luxomat.com/ru/produkcija/luxomatnet/knx/knx-gen7-deluxe-datchiki-prisutstvija/pd2n-knxs-occulog-dx/" TargetMode="External"/><Relationship Id="rId42" Type="http://schemas.openxmlformats.org/officeDocument/2006/relationships/hyperlink" Target="https://www.beg-luxomat.com/ru/produkcija/luxomat/potolochnye-datchiki-prisutstvija/1-kanalnye/pd9-m-1c-sdb-ip65-gh/" TargetMode="External"/><Relationship Id="rId84" Type="http://schemas.openxmlformats.org/officeDocument/2006/relationships/hyperlink" Target="https://www.beg-luxomat.com/ru/produkcija/luxomatnet/knx/knx-deluxe-datchiki-prisutstvija/pd4n-knx-dx/" TargetMode="External"/><Relationship Id="rId138" Type="http://schemas.openxmlformats.org/officeDocument/2006/relationships/hyperlink" Target="https://www.beg-luxomat.com/ru/produkcija/alte-produkte/aksessuary/pulty-upravlenija/ir-pd4-trio/" TargetMode="External"/><Relationship Id="rId191" Type="http://schemas.openxmlformats.org/officeDocument/2006/relationships/hyperlink" Target="https://www.beg-luxomat.com/ru/produkcija/luxomatnet/bms-dali-2/multisensoren/pd4n-bms-dali-2/" TargetMode="External"/><Relationship Id="rId205" Type="http://schemas.openxmlformats.org/officeDocument/2006/relationships/hyperlink" Target="https://www.beg-luxomat.com/ru/produkcija/luxomat/datchiki-prisutstvija-dali-compact/adresnye/pd4-s-daa4g/" TargetMode="External"/><Relationship Id="rId247" Type="http://schemas.openxmlformats.org/officeDocument/2006/relationships/hyperlink" Target="https://www.beg-luxomat.com/ru/produkcija/luxomatnet/knx/knx-releinye-aktuatory/sa-230-16-h-em-knx-reg/" TargetMode="External"/><Relationship Id="rId107" Type="http://schemas.openxmlformats.org/officeDocument/2006/relationships/hyperlink" Target="https://www.beg-luxomat.com/ru/produkcija/luxomat/sumerechnye-vykljuchateli/rele/cds-lc/" TargetMode="External"/><Relationship Id="rId11" Type="http://schemas.openxmlformats.org/officeDocument/2006/relationships/hyperlink" Target="https://www.beg-luxomat.com/ru/produkcija/luxomat/nastennye-vykljuchateli/datchiki-dvizhenija-1-kanalnye/indoor-180-t/" TargetMode="External"/><Relationship Id="rId53" Type="http://schemas.openxmlformats.org/officeDocument/2006/relationships/hyperlink" Target="https://www.beg-luxomat.com/ru/produkcija/luxomat/potolochnye-datchiki-prisutstvija/duo-trio/pd4-m-3c-trio/" TargetMode="External"/><Relationship Id="rId149" Type="http://schemas.openxmlformats.org/officeDocument/2006/relationships/hyperlink" Target="https://www.beg-luxomat.com/ru/produkcija/alte-produkte/aksessuary/pulty-upravlenija/ir-bl/" TargetMode="External"/><Relationship Id="rId95" Type="http://schemas.openxmlformats.org/officeDocument/2006/relationships/hyperlink" Target="https://www.beg-luxomat.com/ru/produkcija/luxomat/potolochnye-datchiki-prisutstvija/slave-ustroistva/pd4-s-c/" TargetMode="External"/><Relationship Id="rId160" Type="http://schemas.openxmlformats.org/officeDocument/2006/relationships/hyperlink" Target="https://www.beg-luxomat.com/ru/produkcija/alte-produkte/aksessuary/linz-maski/blinds-for-lc-plus-280/" TargetMode="External"/><Relationship Id="rId216" Type="http://schemas.openxmlformats.org/officeDocument/2006/relationships/hyperlink" Target="https://www.beg-luxomat.com/ru/produkcija/alte-produkte/aksessuary/pulty-upravlenija/ir-pd-dali-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M24"/>
  <sheetViews>
    <sheetView tabSelected="1" topLeftCell="A2" workbookViewId="0">
      <selection activeCell="A20" sqref="A20"/>
    </sheetView>
  </sheetViews>
  <sheetFormatPr defaultRowHeight="14.25"/>
  <cols>
    <col min="9" max="9" width="17.625" customWidth="1"/>
    <col min="10" max="10" width="3.25" customWidth="1"/>
    <col min="11" max="11" width="2.625" customWidth="1"/>
    <col min="12" max="12" width="13.375" customWidth="1"/>
  </cols>
  <sheetData>
    <row r="5" spans="1:13">
      <c r="A5" s="1"/>
    </row>
    <row r="12" spans="1:13">
      <c r="A12" s="159" t="s">
        <v>156</v>
      </c>
      <c r="B12" s="159"/>
      <c r="C12" s="159"/>
      <c r="D12" s="159"/>
      <c r="E12" s="159"/>
      <c r="F12" s="159"/>
      <c r="G12" s="159"/>
      <c r="H12" s="159"/>
      <c r="I12" s="159"/>
      <c r="J12" s="159"/>
      <c r="K12" s="159"/>
      <c r="L12" s="159"/>
      <c r="M12" s="159"/>
    </row>
    <row r="13" spans="1:13">
      <c r="A13" s="2" t="s">
        <v>159</v>
      </c>
      <c r="B13" s="2"/>
      <c r="C13" s="2"/>
      <c r="D13" s="2"/>
      <c r="E13" s="2"/>
      <c r="F13" s="2"/>
      <c r="G13" s="2"/>
      <c r="H13" s="2"/>
      <c r="I13" s="2"/>
      <c r="J13" s="2"/>
      <c r="K13" s="2"/>
      <c r="L13" s="2"/>
      <c r="M13" s="2"/>
    </row>
    <row r="16" spans="1:13">
      <c r="A16" s="158" t="s">
        <v>2324</v>
      </c>
      <c r="B16" s="158"/>
      <c r="C16" s="158"/>
      <c r="D16" s="158"/>
      <c r="E16" s="158"/>
      <c r="F16" s="158"/>
      <c r="G16" s="158"/>
      <c r="H16" s="158"/>
      <c r="I16" s="158"/>
      <c r="J16" s="158"/>
      <c r="M16" s="54" t="s">
        <v>157</v>
      </c>
    </row>
    <row r="18" spans="1:13">
      <c r="A18" s="158" t="s">
        <v>2335</v>
      </c>
      <c r="B18" s="158"/>
      <c r="C18" s="158"/>
      <c r="D18" s="158"/>
      <c r="E18" s="158"/>
      <c r="F18" s="158"/>
      <c r="G18" s="158"/>
      <c r="H18" s="158"/>
      <c r="I18" s="158"/>
      <c r="M18" t="s">
        <v>158</v>
      </c>
    </row>
    <row r="20" spans="1:13">
      <c r="A20" s="11" t="s">
        <v>560</v>
      </c>
      <c r="B20" s="11"/>
      <c r="C20" s="11"/>
      <c r="D20" s="11"/>
      <c r="E20" s="11"/>
      <c r="F20" s="11"/>
      <c r="G20" s="11"/>
      <c r="H20" s="11"/>
      <c r="I20" s="11"/>
      <c r="M20" t="s">
        <v>157</v>
      </c>
    </row>
    <row r="22" spans="1:13">
      <c r="A22" s="158" t="s">
        <v>480</v>
      </c>
      <c r="B22" s="158"/>
      <c r="C22" s="158"/>
      <c r="D22" s="158"/>
      <c r="E22" s="158"/>
      <c r="F22" s="158"/>
      <c r="M22" t="s">
        <v>158</v>
      </c>
    </row>
    <row r="24" spans="1:13">
      <c r="A24" s="1" t="s">
        <v>2322</v>
      </c>
      <c r="M24" t="s">
        <v>158</v>
      </c>
    </row>
  </sheetData>
  <mergeCells count="4">
    <mergeCell ref="A22:F22"/>
    <mergeCell ref="A12:M12"/>
    <mergeCell ref="A16:J16"/>
    <mergeCell ref="A18:I18"/>
  </mergeCells>
  <hyperlinks>
    <hyperlink ref="A16" location="ESYLUX!A1" display="Датчики движения и присутствия, датчики для управления по протоколу DALI и KNX производства ESYLUX Германия)" xr:uid="{00000000-0004-0000-0000-000000000000}"/>
    <hyperlink ref="A18" location="Эвика!A1" display="Свободно программируемые контроллеры LogicMachine и другое оборудование EVIKA" xr:uid="{00000000-0004-0000-0000-000002000000}"/>
    <hyperlink ref="A22" location="Rainbow!A1" display="Оборудование DALI российского производства Rainbow" xr:uid="{00000000-0004-0000-0000-000007000000}"/>
    <hyperlink ref="A18:I18" location="'Эмбеддед Системс Рус'!R1C1" display="Свободно программируемые контроллеры LogicMachine" xr:uid="{00000000-0004-0000-0000-00000A000000}"/>
    <hyperlink ref="A20" location="B.E.G.!R1C1" display="Датчики B.E.G." xr:uid="{7A59DE70-C797-44A8-82B8-68E41478F52F}"/>
    <hyperlink ref="A22:F22" location="ECOdim!R1C1" display="Оборудование DALI российского производства ECOdim" xr:uid="{130207BE-E8F6-4208-8B2A-95606742273B}"/>
    <hyperlink ref="A24" location="INNTECH!A1" display="Оборудование для гостиничных номеров INNTECH (Корея)" xr:uid="{B73C1093-2828-49CB-907B-F6DC7F053144}"/>
    <hyperlink ref="A16:J16" location="ESYLUX!A1" display="Датчики движения и присутствия, датчики для управления по протоколу DALI и KNX ESYLUX (Германия)" xr:uid="{24868357-6736-44DB-8D90-D36E441429D4}"/>
  </hyperlinks>
  <pageMargins left="0.7" right="0.7" top="0.75" bottom="0.75"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C374-0ECE-4730-8F2E-F35348684808}">
  <dimension ref="A1:U301"/>
  <sheetViews>
    <sheetView zoomScale="70" zoomScaleNormal="70" workbookViewId="0"/>
  </sheetViews>
  <sheetFormatPr defaultColWidth="8.25" defaultRowHeight="15"/>
  <cols>
    <col min="1" max="1" width="18.625" style="13" customWidth="1"/>
    <col min="2" max="3" width="18.625" style="13" hidden="1" customWidth="1"/>
    <col min="4" max="4" width="17.75" style="13" hidden="1" customWidth="1"/>
    <col min="5" max="5" width="13.125" style="13" customWidth="1"/>
    <col min="6" max="6" width="6.625" style="13" hidden="1" customWidth="1"/>
    <col min="7" max="7" width="12.875" style="13" hidden="1" customWidth="1"/>
    <col min="8" max="8" width="25.125" style="14" customWidth="1"/>
    <col min="9" max="9" width="76.625" style="14" customWidth="1"/>
    <col min="10" max="10" width="12.625" style="14" hidden="1" customWidth="1"/>
    <col min="11" max="17" width="18.125" style="14" hidden="1" customWidth="1"/>
    <col min="18" max="18" width="16.75" style="14" hidden="1" customWidth="1"/>
    <col min="19" max="19" width="16.5" style="34" customWidth="1"/>
    <col min="20" max="20" width="15" style="13" hidden="1" customWidth="1"/>
    <col min="21" max="21" width="5.125" style="13" customWidth="1"/>
    <col min="22" max="16384" width="8.25" style="12"/>
  </cols>
  <sheetData>
    <row r="1" spans="1:21" ht="41.25" customHeight="1">
      <c r="A1" s="86"/>
      <c r="B1" s="86"/>
      <c r="C1" s="126"/>
      <c r="D1" s="86"/>
      <c r="E1" s="86"/>
      <c r="F1" s="86"/>
      <c r="G1" s="86"/>
    </row>
    <row r="2" spans="1:21" ht="41.25" customHeight="1" thickBot="1">
      <c r="A2" s="86"/>
      <c r="B2" s="86"/>
      <c r="C2" s="86"/>
      <c r="D2" s="86"/>
      <c r="E2" s="86" t="s">
        <v>2362</v>
      </c>
      <c r="F2" s="86"/>
      <c r="G2" s="86"/>
    </row>
    <row r="3" spans="1:21" ht="47.25">
      <c r="A3" s="71" t="s">
        <v>0</v>
      </c>
      <c r="B3" s="71" t="s">
        <v>1817</v>
      </c>
      <c r="C3" s="71" t="s">
        <v>1816</v>
      </c>
      <c r="D3" s="71" t="s">
        <v>584</v>
      </c>
      <c r="E3" s="71" t="s">
        <v>162</v>
      </c>
      <c r="F3" s="71" t="s">
        <v>1826</v>
      </c>
      <c r="G3" s="71" t="s">
        <v>1831</v>
      </c>
      <c r="H3" s="71" t="s">
        <v>585</v>
      </c>
      <c r="I3" s="71" t="s">
        <v>163</v>
      </c>
      <c r="J3" s="70" t="s">
        <v>1815</v>
      </c>
      <c r="K3" s="70" t="s">
        <v>1814</v>
      </c>
      <c r="L3" s="70" t="s">
        <v>1813</v>
      </c>
      <c r="M3" s="70" t="s">
        <v>1812</v>
      </c>
      <c r="N3" s="70" t="s">
        <v>1811</v>
      </c>
      <c r="O3" s="70" t="s">
        <v>1810</v>
      </c>
      <c r="P3" s="70" t="s">
        <v>1809</v>
      </c>
      <c r="Q3" s="70" t="s">
        <v>1808</v>
      </c>
      <c r="R3" s="70" t="s">
        <v>1807</v>
      </c>
      <c r="S3" s="69" t="s">
        <v>586</v>
      </c>
      <c r="T3" s="127" t="s">
        <v>2361</v>
      </c>
      <c r="U3" s="126"/>
    </row>
    <row r="4" spans="1:21" ht="315">
      <c r="A4" s="51" t="s">
        <v>1806</v>
      </c>
      <c r="B4" s="51" t="s">
        <v>1805</v>
      </c>
      <c r="C4" s="62" t="str">
        <f t="shared" ref="C4:C67" si="0">HYPERLINK(B4,A4)</f>
        <v>EP10428272</v>
      </c>
      <c r="D4" s="51" t="s">
        <v>1804</v>
      </c>
      <c r="E4" s="51" t="s">
        <v>376</v>
      </c>
      <c r="F4" s="78" t="s">
        <v>1827</v>
      </c>
      <c r="G4" s="87">
        <v>44576.000011574077</v>
      </c>
      <c r="H4" s="52" t="s">
        <v>1803</v>
      </c>
      <c r="I4" s="52" t="s">
        <v>1736</v>
      </c>
      <c r="J4" s="68">
        <v>0.27800000000000002</v>
      </c>
      <c r="K4" s="68">
        <v>0.108</v>
      </c>
      <c r="L4" s="68">
        <v>0.108</v>
      </c>
      <c r="M4" s="68">
        <v>0.14000000000000001</v>
      </c>
      <c r="N4" s="68">
        <v>3.1</v>
      </c>
      <c r="O4" s="68">
        <v>0.56000000000000005</v>
      </c>
      <c r="P4" s="68">
        <v>0.23</v>
      </c>
      <c r="Q4" s="68">
        <v>0.19</v>
      </c>
      <c r="R4" s="68">
        <v>20</v>
      </c>
      <c r="S4" s="67">
        <v>581.76444375000005</v>
      </c>
      <c r="T4" s="125" t="s">
        <v>2346</v>
      </c>
    </row>
    <row r="5" spans="1:21" ht="255">
      <c r="A5" s="51" t="s">
        <v>1725</v>
      </c>
      <c r="B5" s="51" t="s">
        <v>1724</v>
      </c>
      <c r="C5" s="62" t="str">
        <f t="shared" si="0"/>
        <v>EP10428265</v>
      </c>
      <c r="D5" s="51" t="s">
        <v>1723</v>
      </c>
      <c r="E5" s="51" t="s">
        <v>376</v>
      </c>
      <c r="F5" s="51"/>
      <c r="G5" s="87"/>
      <c r="H5" s="52" t="s">
        <v>1722</v>
      </c>
      <c r="I5" s="52" t="s">
        <v>1584</v>
      </c>
      <c r="J5" s="68">
        <v>0.28000000000000003</v>
      </c>
      <c r="K5" s="68">
        <v>0.108</v>
      </c>
      <c r="L5" s="68">
        <v>0.108</v>
      </c>
      <c r="M5" s="68">
        <v>0.14000000000000001</v>
      </c>
      <c r="N5" s="68">
        <v>6.4</v>
      </c>
      <c r="O5" s="68">
        <v>0.56000000000000005</v>
      </c>
      <c r="P5" s="68">
        <v>0.23</v>
      </c>
      <c r="Q5" s="68">
        <v>0.19</v>
      </c>
      <c r="R5" s="68">
        <v>20</v>
      </c>
      <c r="S5" s="67">
        <v>598.77509999999995</v>
      </c>
      <c r="T5" s="125" t="s">
        <v>2346</v>
      </c>
    </row>
    <row r="6" spans="1:21" ht="345">
      <c r="A6" s="51" t="s">
        <v>1802</v>
      </c>
      <c r="B6" s="51" t="s">
        <v>1801</v>
      </c>
      <c r="C6" s="62" t="str">
        <f t="shared" si="0"/>
        <v>EP10428296</v>
      </c>
      <c r="D6" s="51" t="s">
        <v>1800</v>
      </c>
      <c r="E6" s="51" t="s">
        <v>376</v>
      </c>
      <c r="F6" s="78" t="s">
        <v>1827</v>
      </c>
      <c r="G6" s="87">
        <v>43922</v>
      </c>
      <c r="H6" s="52" t="s">
        <v>1799</v>
      </c>
      <c r="I6" s="52" t="s">
        <v>1786</v>
      </c>
      <c r="J6" s="68">
        <v>0.27800000000000002</v>
      </c>
      <c r="K6" s="68">
        <v>0.108</v>
      </c>
      <c r="L6" s="68">
        <v>0.108</v>
      </c>
      <c r="M6" s="68">
        <v>0.14000000000000001</v>
      </c>
      <c r="N6" s="68">
        <v>3.1</v>
      </c>
      <c r="O6" s="68">
        <v>0.56000000000000005</v>
      </c>
      <c r="P6" s="68">
        <v>0.23</v>
      </c>
      <c r="Q6" s="68">
        <v>0.19</v>
      </c>
      <c r="R6" s="68">
        <v>20</v>
      </c>
      <c r="S6" s="67">
        <v>661.7145281249999</v>
      </c>
      <c r="T6" s="125" t="s">
        <v>2346</v>
      </c>
    </row>
    <row r="7" spans="1:21" ht="345">
      <c r="A7" s="51" t="s">
        <v>1798</v>
      </c>
      <c r="B7" s="51" t="s">
        <v>1797</v>
      </c>
      <c r="C7" s="62" t="str">
        <f t="shared" si="0"/>
        <v>EP10428319</v>
      </c>
      <c r="D7" s="51" t="s">
        <v>1796</v>
      </c>
      <c r="E7" s="51" t="s">
        <v>376</v>
      </c>
      <c r="F7" s="78" t="s">
        <v>1827</v>
      </c>
      <c r="G7" s="87">
        <v>43922</v>
      </c>
      <c r="H7" s="52" t="s">
        <v>1795</v>
      </c>
      <c r="I7" s="52" t="s">
        <v>1786</v>
      </c>
      <c r="J7" s="68">
        <v>0.28000000000000003</v>
      </c>
      <c r="K7" s="68">
        <v>0.108</v>
      </c>
      <c r="L7" s="68">
        <v>0.108</v>
      </c>
      <c r="M7" s="68">
        <v>0.14000000000000001</v>
      </c>
      <c r="N7" s="68">
        <v>3.1</v>
      </c>
      <c r="O7" s="68">
        <v>0.56000000000000005</v>
      </c>
      <c r="P7" s="68">
        <v>0.23</v>
      </c>
      <c r="Q7" s="68">
        <v>0.19</v>
      </c>
      <c r="R7" s="68">
        <v>20</v>
      </c>
      <c r="S7" s="67">
        <v>738.26248125000006</v>
      </c>
      <c r="T7" s="125" t="s">
        <v>2346</v>
      </c>
    </row>
    <row r="8" spans="1:21" ht="315">
      <c r="A8" s="51" t="s">
        <v>1794</v>
      </c>
      <c r="B8" s="51" t="s">
        <v>1793</v>
      </c>
      <c r="C8" s="62" t="str">
        <f t="shared" si="0"/>
        <v>EP10428289</v>
      </c>
      <c r="D8" s="51" t="s">
        <v>1792</v>
      </c>
      <c r="E8" s="51" t="s">
        <v>376</v>
      </c>
      <c r="F8" s="78" t="s">
        <v>1827</v>
      </c>
      <c r="G8" s="87">
        <v>44562.000011574077</v>
      </c>
      <c r="H8" s="52" t="s">
        <v>1791</v>
      </c>
      <c r="I8" s="52" t="s">
        <v>1736</v>
      </c>
      <c r="J8" s="68">
        <v>0.28000000000000003</v>
      </c>
      <c r="K8" s="68">
        <v>0.108</v>
      </c>
      <c r="L8" s="68">
        <v>0.108</v>
      </c>
      <c r="M8" s="68">
        <v>0.14000000000000001</v>
      </c>
      <c r="N8" s="68">
        <v>3.1</v>
      </c>
      <c r="O8" s="68">
        <v>0.56000000000000005</v>
      </c>
      <c r="P8" s="68">
        <v>0.23</v>
      </c>
      <c r="Q8" s="68">
        <v>0.19</v>
      </c>
      <c r="R8" s="68">
        <v>20</v>
      </c>
      <c r="S8" s="67">
        <v>658.31239687499988</v>
      </c>
      <c r="T8" s="125" t="s">
        <v>2346</v>
      </c>
    </row>
    <row r="9" spans="1:21" ht="345">
      <c r="A9" s="51" t="s">
        <v>1790</v>
      </c>
      <c r="B9" s="51" t="s">
        <v>1789</v>
      </c>
      <c r="C9" s="62" t="str">
        <f t="shared" si="0"/>
        <v>EP10428302</v>
      </c>
      <c r="D9" s="51" t="s">
        <v>1788</v>
      </c>
      <c r="E9" s="51" t="s">
        <v>376</v>
      </c>
      <c r="F9" s="78" t="s">
        <v>1827</v>
      </c>
      <c r="G9" s="87">
        <v>43922</v>
      </c>
      <c r="H9" s="52" t="s">
        <v>1787</v>
      </c>
      <c r="I9" s="52" t="s">
        <v>1786</v>
      </c>
      <c r="J9" s="68">
        <v>0.28000000000000003</v>
      </c>
      <c r="K9" s="68">
        <v>0.108</v>
      </c>
      <c r="L9" s="68">
        <v>0.108</v>
      </c>
      <c r="M9" s="68">
        <v>0.14000000000000001</v>
      </c>
      <c r="N9" s="68">
        <v>3.1</v>
      </c>
      <c r="O9" s="68">
        <v>0.56000000000000005</v>
      </c>
      <c r="P9" s="68">
        <v>0.23</v>
      </c>
      <c r="Q9" s="68">
        <v>0.19</v>
      </c>
      <c r="R9" s="68">
        <v>20</v>
      </c>
      <c r="S9" s="67">
        <v>702.54010312499986</v>
      </c>
      <c r="T9" s="125" t="s">
        <v>2346</v>
      </c>
    </row>
    <row r="10" spans="1:21" ht="54" customHeight="1">
      <c r="A10" s="51" t="s">
        <v>1721</v>
      </c>
      <c r="B10" s="51" t="s">
        <v>1720</v>
      </c>
      <c r="C10" s="62" t="str">
        <f t="shared" si="0"/>
        <v>EB10423130</v>
      </c>
      <c r="D10" s="51" t="s">
        <v>1719</v>
      </c>
      <c r="E10" s="51" t="s">
        <v>357</v>
      </c>
      <c r="F10" s="51"/>
      <c r="G10" s="87"/>
      <c r="H10" s="52" t="s">
        <v>1718</v>
      </c>
      <c r="I10" s="52" t="s">
        <v>1717</v>
      </c>
      <c r="J10" s="68">
        <v>1.4E-2</v>
      </c>
      <c r="K10" s="68">
        <v>0.12</v>
      </c>
      <c r="L10" s="68">
        <v>0.08</v>
      </c>
      <c r="M10" s="68">
        <v>1.6E-2</v>
      </c>
      <c r="N10" s="68"/>
      <c r="O10" s="68"/>
      <c r="P10" s="68"/>
      <c r="Q10" s="68"/>
      <c r="R10" s="68"/>
      <c r="S10" s="67">
        <v>10.206393750000002</v>
      </c>
      <c r="T10" s="125" t="s">
        <v>2339</v>
      </c>
    </row>
    <row r="11" spans="1:21" ht="54" customHeight="1">
      <c r="A11" s="51" t="s">
        <v>1785</v>
      </c>
      <c r="B11" s="51" t="s">
        <v>1784</v>
      </c>
      <c r="C11" s="62" t="str">
        <f t="shared" si="0"/>
        <v>EM10016219</v>
      </c>
      <c r="D11" s="51" t="s">
        <v>1783</v>
      </c>
      <c r="E11" s="51" t="s">
        <v>357</v>
      </c>
      <c r="F11" s="51"/>
      <c r="G11" s="87"/>
      <c r="H11" s="52" t="s">
        <v>1782</v>
      </c>
      <c r="I11" s="52" t="s">
        <v>1781</v>
      </c>
      <c r="J11" s="68">
        <v>8.0000000000000002E-3</v>
      </c>
      <c r="K11" s="68">
        <v>7.2999999999999995E-2</v>
      </c>
      <c r="L11" s="68">
        <v>7.2999999999999995E-2</v>
      </c>
      <c r="M11" s="68">
        <v>4.8000000000000001E-2</v>
      </c>
      <c r="N11" s="68"/>
      <c r="O11" s="68"/>
      <c r="P11" s="68"/>
      <c r="Q11" s="68"/>
      <c r="R11" s="68"/>
      <c r="S11" s="67">
        <v>5.103196875000001</v>
      </c>
      <c r="T11" s="125" t="s">
        <v>2356</v>
      </c>
    </row>
    <row r="12" spans="1:21" ht="75">
      <c r="A12" s="51" t="s">
        <v>214</v>
      </c>
      <c r="B12" s="51" t="s">
        <v>694</v>
      </c>
      <c r="C12" s="62" t="str">
        <f t="shared" si="0"/>
        <v>EM10055096</v>
      </c>
      <c r="D12" s="51" t="s">
        <v>695</v>
      </c>
      <c r="E12" s="51" t="s">
        <v>386</v>
      </c>
      <c r="F12" s="51"/>
      <c r="G12" s="87"/>
      <c r="H12" s="52" t="s">
        <v>696</v>
      </c>
      <c r="I12" s="52" t="s">
        <v>697</v>
      </c>
      <c r="J12" s="68">
        <v>0.13500000000000001</v>
      </c>
      <c r="K12" s="68">
        <v>0.1</v>
      </c>
      <c r="L12" s="68">
        <v>0.06</v>
      </c>
      <c r="M12" s="68">
        <v>8.5000000000000006E-2</v>
      </c>
      <c r="N12" s="68">
        <v>7.45</v>
      </c>
      <c r="O12" s="68">
        <v>0.53</v>
      </c>
      <c r="P12" s="68">
        <v>0.23499999999999999</v>
      </c>
      <c r="Q12" s="68">
        <v>0.2</v>
      </c>
      <c r="R12" s="68">
        <v>50</v>
      </c>
      <c r="S12" s="67">
        <v>54.434099999999994</v>
      </c>
      <c r="T12" s="125" t="s">
        <v>2358</v>
      </c>
    </row>
    <row r="13" spans="1:21" ht="90">
      <c r="A13" s="51" t="s">
        <v>172</v>
      </c>
      <c r="B13" s="51" t="s">
        <v>691</v>
      </c>
      <c r="C13" s="62" t="str">
        <f t="shared" si="0"/>
        <v>EM10055508</v>
      </c>
      <c r="D13" s="51" t="s">
        <v>692</v>
      </c>
      <c r="E13" s="51" t="s">
        <v>386</v>
      </c>
      <c r="F13" s="51"/>
      <c r="G13" s="87"/>
      <c r="H13" s="52" t="s">
        <v>693</v>
      </c>
      <c r="I13" s="52" t="s">
        <v>690</v>
      </c>
      <c r="J13" s="68">
        <v>0.16500000000000001</v>
      </c>
      <c r="K13" s="68">
        <v>0.125</v>
      </c>
      <c r="L13" s="68">
        <v>0.06</v>
      </c>
      <c r="M13" s="68">
        <v>8.5000000000000006E-2</v>
      </c>
      <c r="N13" s="68">
        <v>7.25</v>
      </c>
      <c r="O13" s="68">
        <v>0.52</v>
      </c>
      <c r="P13" s="68">
        <v>0.32500000000000001</v>
      </c>
      <c r="Q13" s="68">
        <v>0.2</v>
      </c>
      <c r="R13" s="68">
        <v>20</v>
      </c>
      <c r="S13" s="67">
        <v>59.537296874999996</v>
      </c>
      <c r="T13" s="125" t="s">
        <v>2358</v>
      </c>
    </row>
    <row r="14" spans="1:21" ht="90">
      <c r="A14" s="51" t="s">
        <v>173</v>
      </c>
      <c r="B14" s="51" t="s">
        <v>687</v>
      </c>
      <c r="C14" s="62" t="str">
        <f t="shared" si="0"/>
        <v>EM10055515</v>
      </c>
      <c r="D14" s="51" t="s">
        <v>688</v>
      </c>
      <c r="E14" s="51" t="s">
        <v>386</v>
      </c>
      <c r="F14" s="51"/>
      <c r="G14" s="87"/>
      <c r="H14" s="52" t="s">
        <v>689</v>
      </c>
      <c r="I14" s="52" t="s">
        <v>690</v>
      </c>
      <c r="J14" s="68">
        <v>0.16600000000000001</v>
      </c>
      <c r="K14" s="68">
        <v>0.125</v>
      </c>
      <c r="L14" s="68">
        <v>0.06</v>
      </c>
      <c r="M14" s="68">
        <v>8.5000000000000006E-2</v>
      </c>
      <c r="N14" s="68">
        <v>7.25</v>
      </c>
      <c r="O14" s="68">
        <v>0.505</v>
      </c>
      <c r="P14" s="68">
        <v>0.32500000000000001</v>
      </c>
      <c r="Q14" s="68">
        <v>0.19</v>
      </c>
      <c r="R14" s="68">
        <v>40</v>
      </c>
      <c r="S14" s="67">
        <v>59.537296874999996</v>
      </c>
      <c r="T14" s="125" t="s">
        <v>2358</v>
      </c>
    </row>
    <row r="15" spans="1:21" ht="54" customHeight="1">
      <c r="A15" s="51" t="s">
        <v>213</v>
      </c>
      <c r="B15" s="51" t="s">
        <v>683</v>
      </c>
      <c r="C15" s="62" t="str">
        <f t="shared" si="0"/>
        <v>EM10055089</v>
      </c>
      <c r="D15" s="51" t="s">
        <v>684</v>
      </c>
      <c r="E15" s="51" t="s">
        <v>386</v>
      </c>
      <c r="F15" s="51"/>
      <c r="G15" s="87"/>
      <c r="H15" s="52" t="s">
        <v>685</v>
      </c>
      <c r="I15" s="52" t="s">
        <v>686</v>
      </c>
      <c r="J15" s="68">
        <v>0.13400000000000001</v>
      </c>
      <c r="K15" s="68">
        <v>0.1</v>
      </c>
      <c r="L15" s="68">
        <v>0.06</v>
      </c>
      <c r="M15" s="68">
        <v>8.5000000000000006E-2</v>
      </c>
      <c r="N15" s="68">
        <v>7.45</v>
      </c>
      <c r="O15" s="68">
        <v>0.53</v>
      </c>
      <c r="P15" s="68">
        <v>0.33</v>
      </c>
      <c r="Q15" s="68">
        <v>0.18</v>
      </c>
      <c r="R15" s="68">
        <v>50</v>
      </c>
      <c r="S15" s="67">
        <v>54.434099999999994</v>
      </c>
      <c r="T15" s="125" t="s">
        <v>2358</v>
      </c>
    </row>
    <row r="16" spans="1:21" ht="165">
      <c r="A16" s="51" t="s">
        <v>293</v>
      </c>
      <c r="B16" s="51" t="s">
        <v>698</v>
      </c>
      <c r="C16" s="62" t="str">
        <f t="shared" si="0"/>
        <v>ED10016530</v>
      </c>
      <c r="D16" s="51" t="s">
        <v>699</v>
      </c>
      <c r="E16" s="51" t="s">
        <v>294</v>
      </c>
      <c r="F16" s="51"/>
      <c r="G16" s="87"/>
      <c r="H16" s="52" t="s">
        <v>700</v>
      </c>
      <c r="I16" s="52" t="s">
        <v>701</v>
      </c>
      <c r="J16" s="68">
        <v>0.188</v>
      </c>
      <c r="K16" s="68">
        <v>0.08</v>
      </c>
      <c r="L16" s="68">
        <v>0.06</v>
      </c>
      <c r="M16" s="68">
        <v>0.105</v>
      </c>
      <c r="N16" s="68">
        <v>14</v>
      </c>
      <c r="O16" s="68">
        <v>0.51</v>
      </c>
      <c r="P16" s="68">
        <v>0.25</v>
      </c>
      <c r="Q16" s="68">
        <v>0.33500000000000002</v>
      </c>
      <c r="R16" s="68">
        <v>72</v>
      </c>
      <c r="S16" s="67">
        <v>96.960740625</v>
      </c>
      <c r="T16" s="125" t="s">
        <v>2360</v>
      </c>
    </row>
    <row r="17" spans="1:20" ht="135">
      <c r="A17" s="51" t="s">
        <v>295</v>
      </c>
      <c r="B17" s="51" t="s">
        <v>702</v>
      </c>
      <c r="C17" s="62" t="str">
        <f t="shared" si="0"/>
        <v>RK39500010040</v>
      </c>
      <c r="D17" s="51" t="s">
        <v>703</v>
      </c>
      <c r="E17" s="51" t="s">
        <v>294</v>
      </c>
      <c r="F17" s="51"/>
      <c r="G17" s="87"/>
      <c r="H17" s="52" t="s">
        <v>704</v>
      </c>
      <c r="I17" s="52" t="s">
        <v>705</v>
      </c>
      <c r="J17" s="68">
        <v>0.26600000000000001</v>
      </c>
      <c r="K17" s="68">
        <v>0.125</v>
      </c>
      <c r="L17" s="68">
        <v>8.5000000000000006E-2</v>
      </c>
      <c r="M17" s="68">
        <v>0.125</v>
      </c>
      <c r="N17" s="68">
        <v>16.399999999999999</v>
      </c>
      <c r="O17" s="68">
        <v>0.4</v>
      </c>
      <c r="P17" s="68">
        <v>0.37</v>
      </c>
      <c r="Q17" s="68">
        <v>0.33</v>
      </c>
      <c r="R17" s="68">
        <v>60</v>
      </c>
      <c r="S17" s="67">
        <v>151.39484062499997</v>
      </c>
      <c r="T17" s="125" t="s">
        <v>2360</v>
      </c>
    </row>
    <row r="18" spans="1:20" ht="105">
      <c r="A18" s="51" t="s">
        <v>296</v>
      </c>
      <c r="B18" s="51" t="s">
        <v>706</v>
      </c>
      <c r="C18" s="62" t="str">
        <f t="shared" si="0"/>
        <v>ED10016509</v>
      </c>
      <c r="D18" s="51" t="s">
        <v>707</v>
      </c>
      <c r="E18" s="51" t="s">
        <v>294</v>
      </c>
      <c r="F18" s="51"/>
      <c r="G18" s="87"/>
      <c r="H18" s="52" t="s">
        <v>708</v>
      </c>
      <c r="I18" s="52" t="s">
        <v>709</v>
      </c>
      <c r="J18" s="68">
        <v>6.2E-2</v>
      </c>
      <c r="K18" s="68">
        <v>0.08</v>
      </c>
      <c r="L18" s="68">
        <v>0.04</v>
      </c>
      <c r="M18" s="68">
        <v>5.5E-2</v>
      </c>
      <c r="N18" s="68">
        <v>29.3</v>
      </c>
      <c r="O18" s="68">
        <v>0.41499999999999998</v>
      </c>
      <c r="P18" s="68">
        <v>0.27</v>
      </c>
      <c r="Q18" s="68">
        <v>0.28999999999999998</v>
      </c>
      <c r="R18" s="68">
        <v>150</v>
      </c>
      <c r="S18" s="67">
        <v>83.352215624999999</v>
      </c>
      <c r="T18" s="125" t="s">
        <v>2360</v>
      </c>
    </row>
    <row r="19" spans="1:20" ht="210">
      <c r="A19" s="51" t="s">
        <v>612</v>
      </c>
      <c r="B19" s="51" t="s">
        <v>611</v>
      </c>
      <c r="C19" s="62" t="str">
        <f t="shared" si="0"/>
        <v>EM10025358</v>
      </c>
      <c r="D19" s="51" t="s">
        <v>1716</v>
      </c>
      <c r="E19" s="51" t="s">
        <v>590</v>
      </c>
      <c r="F19" s="51"/>
      <c r="G19" s="87"/>
      <c r="H19" s="52" t="s">
        <v>613</v>
      </c>
      <c r="I19" s="52" t="s">
        <v>592</v>
      </c>
      <c r="J19" s="68">
        <v>0.30199999999999999</v>
      </c>
      <c r="K19" s="68">
        <v>9.5000000000000001E-2</v>
      </c>
      <c r="L19" s="68">
        <v>0.11</v>
      </c>
      <c r="M19" s="68">
        <v>0.12</v>
      </c>
      <c r="N19" s="68">
        <v>10</v>
      </c>
      <c r="O19" s="68">
        <v>0.3</v>
      </c>
      <c r="P19" s="68">
        <v>0.24</v>
      </c>
      <c r="Q19" s="68">
        <v>0.39</v>
      </c>
      <c r="R19" s="68">
        <v>18</v>
      </c>
      <c r="S19" s="67">
        <v>115.67246249999999</v>
      </c>
      <c r="T19" s="125" t="s">
        <v>2355</v>
      </c>
    </row>
    <row r="20" spans="1:20" ht="210">
      <c r="A20" s="51" t="s">
        <v>588</v>
      </c>
      <c r="B20" s="51" t="s">
        <v>587</v>
      </c>
      <c r="C20" s="62" t="str">
        <f t="shared" si="0"/>
        <v>EM10025365</v>
      </c>
      <c r="D20" s="51" t="s">
        <v>589</v>
      </c>
      <c r="E20" s="51" t="s">
        <v>590</v>
      </c>
      <c r="F20" s="51"/>
      <c r="G20" s="87"/>
      <c r="H20" s="52" t="s">
        <v>591</v>
      </c>
      <c r="I20" s="52" t="s">
        <v>592</v>
      </c>
      <c r="J20" s="68">
        <v>0.29699999999999999</v>
      </c>
      <c r="K20" s="68">
        <v>0.11</v>
      </c>
      <c r="L20" s="68">
        <v>9.5000000000000001E-2</v>
      </c>
      <c r="M20" s="68">
        <v>0.12</v>
      </c>
      <c r="N20" s="68">
        <v>7.1</v>
      </c>
      <c r="O20" s="68">
        <v>0.28999999999999998</v>
      </c>
      <c r="P20" s="68">
        <v>0.23</v>
      </c>
      <c r="Q20" s="68">
        <v>0.42</v>
      </c>
      <c r="R20" s="68">
        <v>18</v>
      </c>
      <c r="S20" s="67">
        <v>115.67246249999999</v>
      </c>
      <c r="T20" s="125" t="s">
        <v>2355</v>
      </c>
    </row>
    <row r="21" spans="1:20" ht="300">
      <c r="A21" s="51" t="s">
        <v>608</v>
      </c>
      <c r="B21" s="51" t="s">
        <v>607</v>
      </c>
      <c r="C21" s="62" t="str">
        <f t="shared" si="0"/>
        <v>EM10025396</v>
      </c>
      <c r="D21" s="51" t="s">
        <v>609</v>
      </c>
      <c r="E21" s="51" t="s">
        <v>590</v>
      </c>
      <c r="F21" s="51"/>
      <c r="G21" s="87"/>
      <c r="H21" s="52" t="s">
        <v>610</v>
      </c>
      <c r="I21" s="52" t="s">
        <v>597</v>
      </c>
      <c r="J21" s="68">
        <v>0.34399999999999997</v>
      </c>
      <c r="K21" s="68">
        <v>0.11</v>
      </c>
      <c r="L21" s="68">
        <v>9.5000000000000001E-2</v>
      </c>
      <c r="M21" s="68">
        <v>0.15</v>
      </c>
      <c r="N21" s="68">
        <v>13.2</v>
      </c>
      <c r="O21" s="68">
        <v>0.29499999999999998</v>
      </c>
      <c r="P21" s="68">
        <v>0.24</v>
      </c>
      <c r="Q21" s="68">
        <v>0.34</v>
      </c>
      <c r="R21" s="68">
        <v>12</v>
      </c>
      <c r="S21" s="67">
        <v>272.1705</v>
      </c>
      <c r="T21" s="125" t="s">
        <v>2355</v>
      </c>
    </row>
    <row r="22" spans="1:20" ht="300">
      <c r="A22" s="51" t="s">
        <v>604</v>
      </c>
      <c r="B22" s="51" t="s">
        <v>603</v>
      </c>
      <c r="C22" s="62" t="str">
        <f t="shared" si="0"/>
        <v>EM10025389</v>
      </c>
      <c r="D22" s="51" t="s">
        <v>605</v>
      </c>
      <c r="E22" s="51" t="s">
        <v>590</v>
      </c>
      <c r="F22" s="51"/>
      <c r="G22" s="87"/>
      <c r="H22" s="52" t="s">
        <v>606</v>
      </c>
      <c r="I22" s="52" t="s">
        <v>602</v>
      </c>
      <c r="J22" s="68">
        <v>0.33800000000000002</v>
      </c>
      <c r="K22" s="68">
        <v>9.5000000000000001E-2</v>
      </c>
      <c r="L22" s="68">
        <v>0.11</v>
      </c>
      <c r="M22" s="68">
        <v>0.15</v>
      </c>
      <c r="N22" s="68">
        <v>20.3</v>
      </c>
      <c r="O22" s="68">
        <v>0.3</v>
      </c>
      <c r="P22" s="68">
        <v>0.23499999999999999</v>
      </c>
      <c r="Q22" s="68">
        <v>0.32500000000000001</v>
      </c>
      <c r="R22" s="68">
        <v>12</v>
      </c>
      <c r="S22" s="67">
        <v>207.53000625000001</v>
      </c>
      <c r="T22" s="125" t="s">
        <v>2355</v>
      </c>
    </row>
    <row r="23" spans="1:20" ht="300">
      <c r="A23" s="51" t="s">
        <v>599</v>
      </c>
      <c r="B23" s="51" t="s">
        <v>598</v>
      </c>
      <c r="C23" s="62" t="str">
        <f t="shared" si="0"/>
        <v>EM10025372</v>
      </c>
      <c r="D23" s="51" t="s">
        <v>600</v>
      </c>
      <c r="E23" s="51" t="s">
        <v>590</v>
      </c>
      <c r="F23" s="51"/>
      <c r="G23" s="87"/>
      <c r="H23" s="52" t="s">
        <v>601</v>
      </c>
      <c r="I23" s="52" t="s">
        <v>602</v>
      </c>
      <c r="J23" s="68">
        <v>0.34499999999999997</v>
      </c>
      <c r="K23" s="68">
        <v>0.11</v>
      </c>
      <c r="L23" s="68">
        <v>9.5000000000000001E-2</v>
      </c>
      <c r="M23" s="68">
        <v>0.15</v>
      </c>
      <c r="N23" s="68">
        <v>17.5</v>
      </c>
      <c r="O23" s="68">
        <v>0.29499999999999998</v>
      </c>
      <c r="P23" s="68">
        <v>0.23499999999999999</v>
      </c>
      <c r="Q23" s="68">
        <v>0.33</v>
      </c>
      <c r="R23" s="68">
        <v>12</v>
      </c>
      <c r="S23" s="67">
        <v>207.53000625000001</v>
      </c>
      <c r="T23" s="125" t="s">
        <v>2355</v>
      </c>
    </row>
    <row r="24" spans="1:20" ht="300">
      <c r="A24" s="51" t="s">
        <v>594</v>
      </c>
      <c r="B24" s="51" t="s">
        <v>593</v>
      </c>
      <c r="C24" s="62" t="str">
        <f t="shared" si="0"/>
        <v>EM10025402</v>
      </c>
      <c r="D24" s="51" t="s">
        <v>595</v>
      </c>
      <c r="E24" s="51" t="s">
        <v>590</v>
      </c>
      <c r="F24" s="51"/>
      <c r="G24" s="87"/>
      <c r="H24" s="52" t="s">
        <v>596</v>
      </c>
      <c r="I24" s="52" t="s">
        <v>597</v>
      </c>
      <c r="J24" s="68">
        <v>0.33900000000000002</v>
      </c>
      <c r="K24" s="68">
        <v>0.15</v>
      </c>
      <c r="L24" s="68">
        <v>0.11</v>
      </c>
      <c r="M24" s="68">
        <v>0.15</v>
      </c>
      <c r="N24" s="68">
        <v>11.78</v>
      </c>
      <c r="O24" s="68">
        <v>0.3</v>
      </c>
      <c r="P24" s="68">
        <v>0.23499999999999999</v>
      </c>
      <c r="Q24" s="68">
        <v>0.33500000000000002</v>
      </c>
      <c r="R24" s="68">
        <v>12</v>
      </c>
      <c r="S24" s="67">
        <v>272.1705</v>
      </c>
      <c r="T24" s="125" t="s">
        <v>2355</v>
      </c>
    </row>
    <row r="25" spans="1:20" ht="240">
      <c r="A25" s="51" t="s">
        <v>711</v>
      </c>
      <c r="B25" s="51" t="s">
        <v>710</v>
      </c>
      <c r="C25" s="62" t="str">
        <f t="shared" si="0"/>
        <v>ED10025464</v>
      </c>
      <c r="D25" s="51" t="s">
        <v>712</v>
      </c>
      <c r="E25" s="51" t="s">
        <v>590</v>
      </c>
      <c r="F25" s="51"/>
      <c r="G25" s="87"/>
      <c r="H25" s="52" t="s">
        <v>713</v>
      </c>
      <c r="I25" s="52" t="s">
        <v>719</v>
      </c>
      <c r="J25" s="68">
        <v>0.20200000000000001</v>
      </c>
      <c r="K25" s="68">
        <v>0.12</v>
      </c>
      <c r="L25" s="68">
        <v>9.5000000000000001E-2</v>
      </c>
      <c r="M25" s="68">
        <v>5.5E-2</v>
      </c>
      <c r="N25" s="68">
        <v>17.3</v>
      </c>
      <c r="O25" s="68">
        <v>0.4</v>
      </c>
      <c r="P25" s="68">
        <v>0.23</v>
      </c>
      <c r="Q25" s="68">
        <v>0.26</v>
      </c>
      <c r="R25" s="68">
        <v>32</v>
      </c>
      <c r="S25" s="67">
        <v>147.99270937499998</v>
      </c>
      <c r="T25" s="125" t="s">
        <v>2359</v>
      </c>
    </row>
    <row r="26" spans="1:20" ht="225">
      <c r="A26" s="51" t="s">
        <v>716</v>
      </c>
      <c r="B26" s="51" t="s">
        <v>715</v>
      </c>
      <c r="C26" s="62" t="str">
        <f t="shared" si="0"/>
        <v>ED10025471</v>
      </c>
      <c r="D26" s="51" t="s">
        <v>717</v>
      </c>
      <c r="E26" s="51" t="s">
        <v>590</v>
      </c>
      <c r="F26" s="51"/>
      <c r="G26" s="87"/>
      <c r="H26" s="52" t="s">
        <v>718</v>
      </c>
      <c r="I26" s="52" t="s">
        <v>714</v>
      </c>
      <c r="J26" s="68">
        <v>0.217</v>
      </c>
      <c r="K26" s="68">
        <v>9.5000000000000001E-2</v>
      </c>
      <c r="L26" s="68">
        <v>5.5E-2</v>
      </c>
      <c r="M26" s="68">
        <v>0.12</v>
      </c>
      <c r="N26" s="68">
        <v>10.85</v>
      </c>
      <c r="O26" s="68">
        <v>0.38</v>
      </c>
      <c r="P26" s="68">
        <v>0.24</v>
      </c>
      <c r="Q26" s="68">
        <v>0.26500000000000001</v>
      </c>
      <c r="R26" s="68">
        <v>32</v>
      </c>
      <c r="S26" s="67">
        <v>83.352215624999999</v>
      </c>
      <c r="T26" s="125" t="s">
        <v>2359</v>
      </c>
    </row>
    <row r="27" spans="1:20" ht="180">
      <c r="A27" s="51" t="s">
        <v>181</v>
      </c>
      <c r="B27" s="51" t="s">
        <v>614</v>
      </c>
      <c r="C27" s="62" t="str">
        <f t="shared" si="0"/>
        <v>EM10025211</v>
      </c>
      <c r="D27" s="51" t="s">
        <v>615</v>
      </c>
      <c r="E27" s="51" t="s">
        <v>182</v>
      </c>
      <c r="F27" s="51"/>
      <c r="G27" s="87"/>
      <c r="H27" s="52" t="s">
        <v>616</v>
      </c>
      <c r="I27" s="52" t="s">
        <v>617</v>
      </c>
      <c r="J27" s="68">
        <v>0.23499999999999999</v>
      </c>
      <c r="K27" s="68">
        <v>0.12</v>
      </c>
      <c r="L27" s="68">
        <v>0.08</v>
      </c>
      <c r="M27" s="68">
        <v>0.08</v>
      </c>
      <c r="N27" s="68">
        <v>12.08</v>
      </c>
      <c r="O27" s="68">
        <v>0.41499999999999998</v>
      </c>
      <c r="P27" s="68">
        <v>0.24</v>
      </c>
      <c r="Q27" s="68">
        <v>0.35</v>
      </c>
      <c r="R27" s="68">
        <v>48</v>
      </c>
      <c r="S27" s="67">
        <v>74.846887499999994</v>
      </c>
      <c r="T27" s="125" t="s">
        <v>2358</v>
      </c>
    </row>
    <row r="28" spans="1:20" ht="180">
      <c r="A28" s="51" t="s">
        <v>183</v>
      </c>
      <c r="B28" s="51" t="s">
        <v>618</v>
      </c>
      <c r="C28" s="62" t="str">
        <f t="shared" si="0"/>
        <v>EM10025235</v>
      </c>
      <c r="D28" s="51" t="s">
        <v>619</v>
      </c>
      <c r="E28" s="51" t="s">
        <v>182</v>
      </c>
      <c r="F28" s="51"/>
      <c r="G28" s="87"/>
      <c r="H28" s="52" t="s">
        <v>620</v>
      </c>
      <c r="I28" s="52" t="s">
        <v>617</v>
      </c>
      <c r="J28" s="68">
        <v>0.23400000000000001</v>
      </c>
      <c r="K28" s="68">
        <v>0.12</v>
      </c>
      <c r="L28" s="68">
        <v>0.08</v>
      </c>
      <c r="M28" s="68">
        <v>0.08</v>
      </c>
      <c r="N28" s="68">
        <v>12.032</v>
      </c>
      <c r="O28" s="68">
        <v>0.41</v>
      </c>
      <c r="P28" s="68">
        <v>0.26</v>
      </c>
      <c r="Q28" s="68">
        <v>0.36</v>
      </c>
      <c r="R28" s="68">
        <v>48</v>
      </c>
      <c r="S28" s="67">
        <v>74.846887499999994</v>
      </c>
      <c r="T28" s="125" t="s">
        <v>2358</v>
      </c>
    </row>
    <row r="29" spans="1:20" ht="180">
      <c r="A29" s="51" t="s">
        <v>184</v>
      </c>
      <c r="B29" s="51" t="s">
        <v>621</v>
      </c>
      <c r="C29" s="62" t="str">
        <f t="shared" si="0"/>
        <v>EM10025228</v>
      </c>
      <c r="D29" s="51" t="s">
        <v>622</v>
      </c>
      <c r="E29" s="51" t="s">
        <v>182</v>
      </c>
      <c r="F29" s="51"/>
      <c r="G29" s="87"/>
      <c r="H29" s="52" t="s">
        <v>623</v>
      </c>
      <c r="I29" s="52" t="s">
        <v>617</v>
      </c>
      <c r="J29" s="68">
        <v>0.23400000000000001</v>
      </c>
      <c r="K29" s="68">
        <v>0.12</v>
      </c>
      <c r="L29" s="68">
        <v>7.4999999999999997E-2</v>
      </c>
      <c r="M29" s="68">
        <v>0.08</v>
      </c>
      <c r="N29" s="68">
        <v>12.032</v>
      </c>
      <c r="O29" s="68">
        <v>0.42</v>
      </c>
      <c r="P29" s="68">
        <v>0.26</v>
      </c>
      <c r="Q29" s="68">
        <v>0.36</v>
      </c>
      <c r="R29" s="68">
        <v>48</v>
      </c>
      <c r="S29" s="67">
        <v>74.846887499999994</v>
      </c>
      <c r="T29" s="125" t="s">
        <v>2358</v>
      </c>
    </row>
    <row r="30" spans="1:20" ht="180">
      <c r="A30" s="51" t="s">
        <v>185</v>
      </c>
      <c r="B30" s="51" t="s">
        <v>624</v>
      </c>
      <c r="C30" s="62" t="str">
        <f t="shared" si="0"/>
        <v>EM10025310</v>
      </c>
      <c r="D30" s="51" t="s">
        <v>625</v>
      </c>
      <c r="E30" s="51" t="s">
        <v>182</v>
      </c>
      <c r="F30" s="51"/>
      <c r="G30" s="87"/>
      <c r="H30" s="52" t="s">
        <v>626</v>
      </c>
      <c r="I30" s="52" t="s">
        <v>627</v>
      </c>
      <c r="J30" s="68">
        <v>0.23400000000000001</v>
      </c>
      <c r="K30" s="68">
        <v>0.12</v>
      </c>
      <c r="L30" s="68">
        <v>0.08</v>
      </c>
      <c r="M30" s="68">
        <v>0.08</v>
      </c>
      <c r="N30" s="68">
        <v>12.032</v>
      </c>
      <c r="O30" s="68">
        <v>0.42</v>
      </c>
      <c r="P30" s="68">
        <v>0.25</v>
      </c>
      <c r="Q30" s="68">
        <v>0.35</v>
      </c>
      <c r="R30" s="68">
        <v>48</v>
      </c>
      <c r="S30" s="67">
        <v>96.960740625</v>
      </c>
      <c r="T30" s="125" t="s">
        <v>2358</v>
      </c>
    </row>
    <row r="31" spans="1:20" ht="180">
      <c r="A31" s="51" t="s">
        <v>186</v>
      </c>
      <c r="B31" s="51" t="s">
        <v>628</v>
      </c>
      <c r="C31" s="62" t="str">
        <f t="shared" si="0"/>
        <v>EM10025334</v>
      </c>
      <c r="D31" s="51" t="s">
        <v>629</v>
      </c>
      <c r="E31" s="51" t="s">
        <v>182</v>
      </c>
      <c r="F31" s="51"/>
      <c r="G31" s="87"/>
      <c r="H31" s="52" t="s">
        <v>630</v>
      </c>
      <c r="I31" s="52" t="s">
        <v>627</v>
      </c>
      <c r="J31" s="68">
        <v>0.23599999999999999</v>
      </c>
      <c r="K31" s="68">
        <v>0.12</v>
      </c>
      <c r="L31" s="68">
        <v>0.12</v>
      </c>
      <c r="M31" s="68">
        <v>0.08</v>
      </c>
      <c r="N31" s="68">
        <v>12.128</v>
      </c>
      <c r="O31" s="68">
        <v>0.41499999999999998</v>
      </c>
      <c r="P31" s="68">
        <v>0.255</v>
      </c>
      <c r="Q31" s="68">
        <v>0.36499999999999999</v>
      </c>
      <c r="R31" s="68">
        <v>48</v>
      </c>
      <c r="S31" s="67">
        <v>96.960740625</v>
      </c>
      <c r="T31" s="125" t="s">
        <v>2358</v>
      </c>
    </row>
    <row r="32" spans="1:20" ht="180">
      <c r="A32" s="51" t="s">
        <v>187</v>
      </c>
      <c r="B32" s="51" t="s">
        <v>631</v>
      </c>
      <c r="C32" s="62" t="str">
        <f t="shared" si="0"/>
        <v>EM10025327</v>
      </c>
      <c r="D32" s="51" t="s">
        <v>632</v>
      </c>
      <c r="E32" s="51" t="s">
        <v>182</v>
      </c>
      <c r="F32" s="51"/>
      <c r="G32" s="87"/>
      <c r="H32" s="52" t="s">
        <v>633</v>
      </c>
      <c r="I32" s="52" t="s">
        <v>627</v>
      </c>
      <c r="J32" s="68">
        <v>0.23300000000000001</v>
      </c>
      <c r="K32" s="68">
        <v>0.12</v>
      </c>
      <c r="L32" s="68">
        <v>7.4999999999999997E-2</v>
      </c>
      <c r="M32" s="68">
        <v>0.08</v>
      </c>
      <c r="N32" s="68">
        <v>11.984</v>
      </c>
      <c r="O32" s="68">
        <v>0.41</v>
      </c>
      <c r="P32" s="68">
        <v>0.26</v>
      </c>
      <c r="Q32" s="68">
        <v>0.25</v>
      </c>
      <c r="R32" s="68">
        <v>48</v>
      </c>
      <c r="S32" s="67">
        <v>96.960740625</v>
      </c>
      <c r="T32" s="125" t="s">
        <v>2358</v>
      </c>
    </row>
    <row r="33" spans="1:20" ht="300">
      <c r="A33" s="51" t="s">
        <v>188</v>
      </c>
      <c r="B33" s="51" t="s">
        <v>634</v>
      </c>
      <c r="C33" s="62" t="str">
        <f t="shared" si="0"/>
        <v>EM10041006</v>
      </c>
      <c r="D33" s="51" t="s">
        <v>635</v>
      </c>
      <c r="E33" s="51" t="s">
        <v>189</v>
      </c>
      <c r="F33" s="51"/>
      <c r="G33" s="87"/>
      <c r="H33" s="52" t="s">
        <v>636</v>
      </c>
      <c r="I33" s="52" t="s">
        <v>637</v>
      </c>
      <c r="J33" s="68">
        <v>0.27800000000000002</v>
      </c>
      <c r="K33" s="68">
        <v>0.12</v>
      </c>
      <c r="L33" s="68">
        <v>0.115</v>
      </c>
      <c r="M33" s="68">
        <v>0.105</v>
      </c>
      <c r="N33" s="68">
        <v>5.2510000000000003</v>
      </c>
      <c r="O33" s="68">
        <v>0.35</v>
      </c>
      <c r="P33" s="68">
        <v>0.24</v>
      </c>
      <c r="Q33" s="68">
        <v>0.33</v>
      </c>
      <c r="R33" s="68">
        <v>18</v>
      </c>
      <c r="S33" s="67">
        <v>168.40549687499998</v>
      </c>
      <c r="T33" s="125" t="s">
        <v>2357</v>
      </c>
    </row>
    <row r="34" spans="1:20" ht="300">
      <c r="A34" s="51" t="s">
        <v>190</v>
      </c>
      <c r="B34" s="51" t="s">
        <v>638</v>
      </c>
      <c r="C34" s="62" t="str">
        <f t="shared" si="0"/>
        <v>EM10041020</v>
      </c>
      <c r="D34" s="51" t="s">
        <v>639</v>
      </c>
      <c r="E34" s="51" t="s">
        <v>189</v>
      </c>
      <c r="F34" s="51"/>
      <c r="G34" s="87"/>
      <c r="H34" s="52" t="s">
        <v>640</v>
      </c>
      <c r="I34" s="52" t="s">
        <v>637</v>
      </c>
      <c r="J34" s="68">
        <v>0.27300000000000002</v>
      </c>
      <c r="K34" s="68">
        <v>0.12</v>
      </c>
      <c r="L34" s="68">
        <v>0.115</v>
      </c>
      <c r="M34" s="68">
        <v>0.105</v>
      </c>
      <c r="N34" s="68">
        <v>5.3</v>
      </c>
      <c r="O34" s="68">
        <v>0.35</v>
      </c>
      <c r="P34" s="68">
        <v>0.24</v>
      </c>
      <c r="Q34" s="68">
        <v>0.34</v>
      </c>
      <c r="R34" s="68">
        <v>18</v>
      </c>
      <c r="S34" s="67">
        <v>168.40549687499998</v>
      </c>
      <c r="T34" s="125" t="s">
        <v>2357</v>
      </c>
    </row>
    <row r="35" spans="1:20" ht="225">
      <c r="A35" s="51" t="s">
        <v>202</v>
      </c>
      <c r="B35" s="51" t="s">
        <v>675</v>
      </c>
      <c r="C35" s="62" t="str">
        <f t="shared" si="0"/>
        <v>EM10015472</v>
      </c>
      <c r="D35" s="51" t="s">
        <v>676</v>
      </c>
      <c r="E35" s="51" t="s">
        <v>192</v>
      </c>
      <c r="F35" s="51"/>
      <c r="G35" s="87"/>
      <c r="H35" s="52" t="s">
        <v>677</v>
      </c>
      <c r="I35" s="52" t="s">
        <v>678</v>
      </c>
      <c r="J35" s="68">
        <v>0.39500000000000002</v>
      </c>
      <c r="K35" s="68">
        <v>0.14499999999999999</v>
      </c>
      <c r="L35" s="68">
        <v>0.14499999999999999</v>
      </c>
      <c r="M35" s="68">
        <v>0.09</v>
      </c>
      <c r="N35" s="68">
        <v>7.4</v>
      </c>
      <c r="O35" s="68">
        <v>0.44500000000000001</v>
      </c>
      <c r="P35" s="68">
        <v>0.30499999999999999</v>
      </c>
      <c r="Q35" s="68">
        <v>0.28000000000000003</v>
      </c>
      <c r="R35" s="68">
        <v>18</v>
      </c>
      <c r="S35" s="67">
        <v>335.10992812500001</v>
      </c>
      <c r="T35" s="125" t="s">
        <v>2356</v>
      </c>
    </row>
    <row r="36" spans="1:20" ht="285">
      <c r="A36" s="51" t="s">
        <v>191</v>
      </c>
      <c r="B36" s="51" t="s">
        <v>641</v>
      </c>
      <c r="C36" s="62" t="str">
        <f t="shared" si="0"/>
        <v>EM10015014</v>
      </c>
      <c r="D36" s="51" t="s">
        <v>642</v>
      </c>
      <c r="E36" s="51" t="s">
        <v>192</v>
      </c>
      <c r="F36" s="51"/>
      <c r="G36" s="87"/>
      <c r="H36" s="52" t="s">
        <v>643</v>
      </c>
      <c r="I36" s="52" t="s">
        <v>644</v>
      </c>
      <c r="J36" s="68">
        <v>0.437</v>
      </c>
      <c r="K36" s="68">
        <v>0.14499999999999999</v>
      </c>
      <c r="L36" s="68">
        <v>0.14499999999999999</v>
      </c>
      <c r="M36" s="68">
        <v>0.09</v>
      </c>
      <c r="N36" s="68">
        <v>8.1999999999999993</v>
      </c>
      <c r="O36" s="68">
        <v>0.45</v>
      </c>
      <c r="P36" s="68">
        <v>0.3</v>
      </c>
      <c r="Q36" s="68">
        <v>0.28999999999999998</v>
      </c>
      <c r="R36" s="68">
        <v>18</v>
      </c>
      <c r="S36" s="67">
        <v>202.42680937499998</v>
      </c>
      <c r="T36" s="125" t="s">
        <v>2356</v>
      </c>
    </row>
    <row r="37" spans="1:20" ht="285">
      <c r="A37" s="51" t="s">
        <v>193</v>
      </c>
      <c r="B37" s="51" t="s">
        <v>645</v>
      </c>
      <c r="C37" s="62" t="str">
        <f t="shared" si="0"/>
        <v>EM10015212</v>
      </c>
      <c r="D37" s="51" t="s">
        <v>646</v>
      </c>
      <c r="E37" s="51" t="s">
        <v>192</v>
      </c>
      <c r="F37" s="51"/>
      <c r="G37" s="87"/>
      <c r="H37" s="52" t="s">
        <v>647</v>
      </c>
      <c r="I37" s="52" t="s">
        <v>644</v>
      </c>
      <c r="J37" s="68">
        <v>0.42599999999999999</v>
      </c>
      <c r="K37" s="68">
        <v>0.14499999999999999</v>
      </c>
      <c r="L37" s="68">
        <v>0.14499999999999999</v>
      </c>
      <c r="M37" s="68">
        <v>0.09</v>
      </c>
      <c r="N37" s="68">
        <v>8.2200000000000006</v>
      </c>
      <c r="O37" s="68">
        <v>0.45</v>
      </c>
      <c r="P37" s="68">
        <v>0.31</v>
      </c>
      <c r="Q37" s="68">
        <v>0.31</v>
      </c>
      <c r="R37" s="68">
        <v>18</v>
      </c>
      <c r="S37" s="67">
        <v>202.42680937499998</v>
      </c>
      <c r="T37" s="125" t="s">
        <v>2356</v>
      </c>
    </row>
    <row r="38" spans="1:20" ht="285">
      <c r="A38" s="51" t="s">
        <v>194</v>
      </c>
      <c r="B38" s="51" t="s">
        <v>648</v>
      </c>
      <c r="C38" s="62" t="str">
        <f t="shared" si="0"/>
        <v>EM10015113</v>
      </c>
      <c r="D38" s="51" t="s">
        <v>649</v>
      </c>
      <c r="E38" s="51" t="s">
        <v>192</v>
      </c>
      <c r="F38" s="51"/>
      <c r="G38" s="87"/>
      <c r="H38" s="52" t="s">
        <v>650</v>
      </c>
      <c r="I38" s="52" t="s">
        <v>644</v>
      </c>
      <c r="J38" s="68">
        <v>4.2549999999999999</v>
      </c>
      <c r="K38" s="68">
        <v>0.14499999999999999</v>
      </c>
      <c r="L38" s="68">
        <v>0.14499999999999999</v>
      </c>
      <c r="M38" s="68">
        <v>0.09</v>
      </c>
      <c r="N38" s="68">
        <v>9.1340000000000003</v>
      </c>
      <c r="O38" s="68">
        <v>0.45</v>
      </c>
      <c r="P38" s="68">
        <v>0.3</v>
      </c>
      <c r="Q38" s="68">
        <v>0.28999999999999998</v>
      </c>
      <c r="R38" s="68">
        <v>18</v>
      </c>
      <c r="S38" s="67">
        <v>202.42680937499998</v>
      </c>
      <c r="T38" s="125" t="s">
        <v>2356</v>
      </c>
    </row>
    <row r="39" spans="1:20" ht="300">
      <c r="A39" s="51" t="s">
        <v>195</v>
      </c>
      <c r="B39" s="51" t="s">
        <v>651</v>
      </c>
      <c r="C39" s="62" t="str">
        <f t="shared" si="0"/>
        <v>EM10015311</v>
      </c>
      <c r="D39" s="51" t="s">
        <v>652</v>
      </c>
      <c r="E39" s="51" t="s">
        <v>192</v>
      </c>
      <c r="F39" s="51"/>
      <c r="G39" s="87"/>
      <c r="H39" s="52" t="s">
        <v>653</v>
      </c>
      <c r="I39" s="52" t="s">
        <v>654</v>
      </c>
      <c r="J39" s="68">
        <v>4.3949999999999996</v>
      </c>
      <c r="K39" s="68">
        <v>0.14499999999999999</v>
      </c>
      <c r="L39" s="68">
        <v>0.14499999999999999</v>
      </c>
      <c r="M39" s="68">
        <v>9.5000000000000001E-2</v>
      </c>
      <c r="N39" s="68">
        <v>9.2420000000000009</v>
      </c>
      <c r="O39" s="68">
        <v>0.45</v>
      </c>
      <c r="P39" s="68">
        <v>0.3</v>
      </c>
      <c r="Q39" s="68">
        <v>0.28999999999999998</v>
      </c>
      <c r="R39" s="68">
        <v>18</v>
      </c>
      <c r="S39" s="67">
        <v>239.85025312499999</v>
      </c>
      <c r="T39" s="125" t="s">
        <v>2356</v>
      </c>
    </row>
    <row r="40" spans="1:20" ht="285">
      <c r="A40" s="51" t="s">
        <v>196</v>
      </c>
      <c r="B40" s="51" t="s">
        <v>655</v>
      </c>
      <c r="C40" s="62" t="str">
        <f t="shared" si="0"/>
        <v>EM10015519</v>
      </c>
      <c r="D40" s="51" t="s">
        <v>656</v>
      </c>
      <c r="E40" s="51" t="s">
        <v>192</v>
      </c>
      <c r="F40" s="51"/>
      <c r="G40" s="87"/>
      <c r="H40" s="52" t="s">
        <v>657</v>
      </c>
      <c r="I40" s="52" t="s">
        <v>658</v>
      </c>
      <c r="J40" s="68">
        <v>0.442</v>
      </c>
      <c r="K40" s="68">
        <v>0.15</v>
      </c>
      <c r="L40" s="68">
        <v>0.15</v>
      </c>
      <c r="M40" s="68">
        <v>9.5000000000000001E-2</v>
      </c>
      <c r="N40" s="68">
        <v>8.1999999999999993</v>
      </c>
      <c r="O40" s="68">
        <v>0.44500000000000001</v>
      </c>
      <c r="P40" s="68">
        <v>0.3</v>
      </c>
      <c r="Q40" s="68">
        <v>0.2</v>
      </c>
      <c r="R40" s="68">
        <v>18</v>
      </c>
      <c r="S40" s="67">
        <v>239.85025312499999</v>
      </c>
      <c r="T40" s="125" t="s">
        <v>2356</v>
      </c>
    </row>
    <row r="41" spans="1:20" ht="285">
      <c r="A41" s="51" t="s">
        <v>197</v>
      </c>
      <c r="B41" s="51" t="s">
        <v>659</v>
      </c>
      <c r="C41" s="62" t="str">
        <f t="shared" si="0"/>
        <v>EM10015410</v>
      </c>
      <c r="D41" s="51" t="s">
        <v>660</v>
      </c>
      <c r="E41" s="51" t="s">
        <v>192</v>
      </c>
      <c r="F41" s="51"/>
      <c r="G41" s="87"/>
      <c r="H41" s="52" t="s">
        <v>661</v>
      </c>
      <c r="I41" s="52" t="s">
        <v>658</v>
      </c>
      <c r="J41" s="68">
        <v>4.3949999999999996</v>
      </c>
      <c r="K41" s="68">
        <v>0.14499999999999999</v>
      </c>
      <c r="L41" s="68">
        <v>0.14499999999999999</v>
      </c>
      <c r="M41" s="68">
        <v>0.09</v>
      </c>
      <c r="N41" s="68">
        <v>8.3000000000000007</v>
      </c>
      <c r="O41" s="68">
        <v>0.45</v>
      </c>
      <c r="P41" s="68">
        <v>0.3</v>
      </c>
      <c r="Q41" s="68">
        <v>0.28999999999999998</v>
      </c>
      <c r="R41" s="68">
        <v>18</v>
      </c>
      <c r="S41" s="67">
        <v>239.85025312499999</v>
      </c>
      <c r="T41" s="125" t="s">
        <v>2356</v>
      </c>
    </row>
    <row r="42" spans="1:20" ht="285">
      <c r="A42" s="51" t="s">
        <v>198</v>
      </c>
      <c r="B42" s="51" t="s">
        <v>662</v>
      </c>
      <c r="C42" s="62" t="str">
        <f t="shared" si="0"/>
        <v>EM10015618</v>
      </c>
      <c r="D42" s="51" t="s">
        <v>663</v>
      </c>
      <c r="E42" s="51" t="s">
        <v>192</v>
      </c>
      <c r="F42" s="51"/>
      <c r="G42" s="87"/>
      <c r="H42" s="52" t="s">
        <v>664</v>
      </c>
      <c r="I42" s="52" t="s">
        <v>658</v>
      </c>
      <c r="J42" s="68">
        <v>4.4249999999999998</v>
      </c>
      <c r="K42" s="68">
        <v>0.14499999999999999</v>
      </c>
      <c r="L42" s="68">
        <v>0.14499999999999999</v>
      </c>
      <c r="M42" s="68">
        <v>0.09</v>
      </c>
      <c r="N42" s="68">
        <v>9.2059999999999995</v>
      </c>
      <c r="O42" s="68">
        <v>0.45</v>
      </c>
      <c r="P42" s="68">
        <v>0.3</v>
      </c>
      <c r="Q42" s="68">
        <v>0.3</v>
      </c>
      <c r="R42" s="68">
        <v>18</v>
      </c>
      <c r="S42" s="67">
        <v>263.665171875</v>
      </c>
      <c r="T42" s="125" t="s">
        <v>2356</v>
      </c>
    </row>
    <row r="43" spans="1:20" ht="285">
      <c r="A43" s="51" t="s">
        <v>199</v>
      </c>
      <c r="B43" s="51" t="s">
        <v>665</v>
      </c>
      <c r="C43" s="62" t="str">
        <f t="shared" si="0"/>
        <v>EM10015717</v>
      </c>
      <c r="D43" s="51" t="s">
        <v>666</v>
      </c>
      <c r="E43" s="51" t="s">
        <v>192</v>
      </c>
      <c r="F43" s="51"/>
      <c r="G43" s="87"/>
      <c r="H43" s="52" t="s">
        <v>667</v>
      </c>
      <c r="I43" s="52" t="s">
        <v>668</v>
      </c>
      <c r="J43" s="68">
        <v>0.48399999999999999</v>
      </c>
      <c r="K43" s="68">
        <v>0.14499999999999999</v>
      </c>
      <c r="L43" s="68">
        <v>0.14499999999999999</v>
      </c>
      <c r="M43" s="68">
        <v>0.09</v>
      </c>
      <c r="N43" s="68">
        <v>9</v>
      </c>
      <c r="O43" s="68">
        <v>0.45</v>
      </c>
      <c r="P43" s="68">
        <v>0.3</v>
      </c>
      <c r="Q43" s="68">
        <v>0.28999999999999998</v>
      </c>
      <c r="R43" s="68">
        <v>18</v>
      </c>
      <c r="S43" s="67">
        <v>328.30566562500002</v>
      </c>
      <c r="T43" s="125" t="s">
        <v>2356</v>
      </c>
    </row>
    <row r="44" spans="1:20" ht="285">
      <c r="A44" s="51" t="s">
        <v>200</v>
      </c>
      <c r="B44" s="51" t="s">
        <v>669</v>
      </c>
      <c r="C44" s="62" t="str">
        <f t="shared" si="0"/>
        <v>EM10015915</v>
      </c>
      <c r="D44" s="51" t="s">
        <v>670</v>
      </c>
      <c r="E44" s="51" t="s">
        <v>192</v>
      </c>
      <c r="F44" s="51"/>
      <c r="G44" s="87"/>
      <c r="H44" s="52" t="s">
        <v>671</v>
      </c>
      <c r="I44" s="52" t="s">
        <v>668</v>
      </c>
      <c r="J44" s="68">
        <v>0.48199999999999998</v>
      </c>
      <c r="K44" s="68">
        <v>0.14499999999999999</v>
      </c>
      <c r="L44" s="68">
        <v>0.14499999999999999</v>
      </c>
      <c r="M44" s="68">
        <v>0.09</v>
      </c>
      <c r="N44" s="68">
        <v>9</v>
      </c>
      <c r="O44" s="68">
        <v>0.45</v>
      </c>
      <c r="P44" s="68">
        <v>0.3</v>
      </c>
      <c r="Q44" s="68">
        <v>0.3</v>
      </c>
      <c r="R44" s="68">
        <v>18</v>
      </c>
      <c r="S44" s="67">
        <v>328.30566562500002</v>
      </c>
      <c r="T44" s="125" t="s">
        <v>2356</v>
      </c>
    </row>
    <row r="45" spans="1:20" ht="285">
      <c r="A45" s="51" t="s">
        <v>201</v>
      </c>
      <c r="B45" s="51" t="s">
        <v>672</v>
      </c>
      <c r="C45" s="62" t="str">
        <f t="shared" si="0"/>
        <v>EM10015816</v>
      </c>
      <c r="D45" s="51" t="s">
        <v>673</v>
      </c>
      <c r="E45" s="51" t="s">
        <v>192</v>
      </c>
      <c r="F45" s="51"/>
      <c r="G45" s="87"/>
      <c r="H45" s="52" t="s">
        <v>674</v>
      </c>
      <c r="I45" s="52" t="s">
        <v>668</v>
      </c>
      <c r="J45" s="68">
        <v>0.46899999999999997</v>
      </c>
      <c r="K45" s="68">
        <v>0.14000000000000001</v>
      </c>
      <c r="L45" s="68">
        <v>0.14499999999999999</v>
      </c>
      <c r="M45" s="68">
        <v>0.09</v>
      </c>
      <c r="N45" s="68">
        <v>9.6199999999999992</v>
      </c>
      <c r="O45" s="68">
        <v>0.45</v>
      </c>
      <c r="P45" s="68">
        <v>0.3</v>
      </c>
      <c r="Q45" s="68">
        <v>0.3</v>
      </c>
      <c r="R45" s="68">
        <v>18</v>
      </c>
      <c r="S45" s="67">
        <v>328.30566562500002</v>
      </c>
      <c r="T45" s="125" t="s">
        <v>2356</v>
      </c>
    </row>
    <row r="46" spans="1:20" ht="300">
      <c r="A46" s="51" t="s">
        <v>203</v>
      </c>
      <c r="B46" s="51" t="s">
        <v>679</v>
      </c>
      <c r="C46" s="62" t="str">
        <f t="shared" si="0"/>
        <v>EM10015649</v>
      </c>
      <c r="D46" s="51" t="s">
        <v>680</v>
      </c>
      <c r="E46" s="51" t="s">
        <v>192</v>
      </c>
      <c r="F46" s="51"/>
      <c r="G46" s="87"/>
      <c r="H46" s="52" t="s">
        <v>681</v>
      </c>
      <c r="I46" s="52" t="s">
        <v>682</v>
      </c>
      <c r="J46" s="68">
        <v>0.44400000000000001</v>
      </c>
      <c r="K46" s="68">
        <v>0.15</v>
      </c>
      <c r="L46" s="68">
        <v>0.14499999999999999</v>
      </c>
      <c r="M46" s="68">
        <v>9.5000000000000001E-2</v>
      </c>
      <c r="N46" s="68">
        <v>8.1999999999999993</v>
      </c>
      <c r="O46" s="68">
        <v>0.44500000000000001</v>
      </c>
      <c r="P46" s="68">
        <v>0.3</v>
      </c>
      <c r="Q46" s="68">
        <v>0.28999999999999998</v>
      </c>
      <c r="R46" s="68">
        <v>18</v>
      </c>
      <c r="S46" s="67">
        <v>236.448121875</v>
      </c>
      <c r="T46" s="125" t="s">
        <v>2356</v>
      </c>
    </row>
    <row r="47" spans="1:20" ht="165">
      <c r="A47" s="51" t="s">
        <v>341</v>
      </c>
      <c r="B47" s="51" t="s">
        <v>768</v>
      </c>
      <c r="C47" s="62" t="str">
        <f t="shared" si="0"/>
        <v>EM10016004</v>
      </c>
      <c r="D47" s="51" t="s">
        <v>769</v>
      </c>
      <c r="E47" s="51" t="s">
        <v>357</v>
      </c>
      <c r="F47" s="51"/>
      <c r="G47" s="87"/>
      <c r="H47" s="52" t="s">
        <v>1715</v>
      </c>
      <c r="I47" s="52" t="s">
        <v>770</v>
      </c>
      <c r="J47" s="68">
        <v>8.1000000000000003E-2</v>
      </c>
      <c r="K47" s="68">
        <v>0.11</v>
      </c>
      <c r="L47" s="68">
        <v>5.5E-2</v>
      </c>
      <c r="M47" s="68">
        <v>0.02</v>
      </c>
      <c r="N47" s="68">
        <v>6</v>
      </c>
      <c r="O47" s="68">
        <v>0.23</v>
      </c>
      <c r="P47" s="68">
        <v>0.23</v>
      </c>
      <c r="Q47" s="68">
        <v>0.2</v>
      </c>
      <c r="R47" s="68">
        <v>72</v>
      </c>
      <c r="S47" s="67">
        <v>66.341559375000003</v>
      </c>
      <c r="T47" s="125" t="s">
        <v>2356</v>
      </c>
    </row>
    <row r="48" spans="1:20" ht="54" customHeight="1">
      <c r="A48" s="51" t="s">
        <v>336</v>
      </c>
      <c r="B48" s="51" t="s">
        <v>755</v>
      </c>
      <c r="C48" s="62" t="str">
        <f t="shared" si="0"/>
        <v>EM10016110</v>
      </c>
      <c r="D48" s="51" t="s">
        <v>756</v>
      </c>
      <c r="E48" s="51" t="s">
        <v>357</v>
      </c>
      <c r="F48" s="51"/>
      <c r="G48" s="87"/>
      <c r="H48" s="52" t="s">
        <v>1714</v>
      </c>
      <c r="I48" s="52" t="s">
        <v>757</v>
      </c>
      <c r="J48" s="68">
        <v>6.0999999999999999E-2</v>
      </c>
      <c r="K48" s="68">
        <v>0.06</v>
      </c>
      <c r="L48" s="68">
        <v>0.06</v>
      </c>
      <c r="M48" s="68">
        <v>9.1999999999999998E-2</v>
      </c>
      <c r="N48" s="68">
        <v>1.38</v>
      </c>
      <c r="O48" s="68">
        <v>0.32</v>
      </c>
      <c r="P48" s="68">
        <v>0.13</v>
      </c>
      <c r="Q48" s="68">
        <v>0.20499999999999999</v>
      </c>
      <c r="R48" s="68">
        <v>20</v>
      </c>
      <c r="S48" s="67">
        <v>37.423443749999997</v>
      </c>
      <c r="T48" s="125" t="s">
        <v>2356</v>
      </c>
    </row>
    <row r="49" spans="1:20" ht="54" customHeight="1">
      <c r="A49" s="51" t="s">
        <v>337</v>
      </c>
      <c r="B49" s="51" t="s">
        <v>758</v>
      </c>
      <c r="C49" s="62" t="str">
        <f t="shared" si="0"/>
        <v>EM10016127</v>
      </c>
      <c r="D49" s="51" t="s">
        <v>759</v>
      </c>
      <c r="E49" s="51" t="s">
        <v>357</v>
      </c>
      <c r="F49" s="51"/>
      <c r="G49" s="87"/>
      <c r="H49" s="52" t="s">
        <v>1713</v>
      </c>
      <c r="I49" s="52" t="s">
        <v>757</v>
      </c>
      <c r="J49" s="68">
        <v>0.06</v>
      </c>
      <c r="K49" s="68">
        <v>0.06</v>
      </c>
      <c r="L49" s="68">
        <v>0.06</v>
      </c>
      <c r="M49" s="68">
        <v>9.5000000000000001E-2</v>
      </c>
      <c r="N49" s="68">
        <v>1.38</v>
      </c>
      <c r="O49" s="68">
        <v>0.31</v>
      </c>
      <c r="P49" s="68">
        <v>0.13500000000000001</v>
      </c>
      <c r="Q49" s="68">
        <v>0.21</v>
      </c>
      <c r="R49" s="68">
        <v>20</v>
      </c>
      <c r="S49" s="67">
        <v>37.423443749999997</v>
      </c>
      <c r="T49" s="125" t="s">
        <v>2356</v>
      </c>
    </row>
    <row r="50" spans="1:20" ht="54" customHeight="1">
      <c r="A50" s="51" t="s">
        <v>338</v>
      </c>
      <c r="B50" s="51" t="s">
        <v>760</v>
      </c>
      <c r="C50" s="62" t="str">
        <f t="shared" si="0"/>
        <v>EM10016134</v>
      </c>
      <c r="D50" s="51" t="s">
        <v>761</v>
      </c>
      <c r="E50" s="51" t="s">
        <v>357</v>
      </c>
      <c r="F50" s="51"/>
      <c r="G50" s="87"/>
      <c r="H50" s="52" t="s">
        <v>1712</v>
      </c>
      <c r="I50" s="52" t="s">
        <v>757</v>
      </c>
      <c r="J50" s="68">
        <v>0.04</v>
      </c>
      <c r="K50" s="68">
        <v>0.09</v>
      </c>
      <c r="L50" s="68">
        <v>0.06</v>
      </c>
      <c r="M50" s="68">
        <v>0.09</v>
      </c>
      <c r="N50" s="68">
        <v>1.335</v>
      </c>
      <c r="O50" s="68">
        <v>0.31</v>
      </c>
      <c r="P50" s="68">
        <v>0.13500000000000001</v>
      </c>
      <c r="Q50" s="68">
        <v>0.2</v>
      </c>
      <c r="R50" s="68">
        <v>20</v>
      </c>
      <c r="S50" s="67">
        <v>37.423443749999997</v>
      </c>
      <c r="T50" s="125" t="s">
        <v>2356</v>
      </c>
    </row>
    <row r="51" spans="1:20" ht="54" customHeight="1">
      <c r="A51" s="51" t="s">
        <v>339</v>
      </c>
      <c r="B51" s="51" t="s">
        <v>762</v>
      </c>
      <c r="C51" s="62" t="str">
        <f t="shared" si="0"/>
        <v>EM10016141</v>
      </c>
      <c r="D51" s="51" t="s">
        <v>763</v>
      </c>
      <c r="E51" s="51" t="s">
        <v>357</v>
      </c>
      <c r="F51" s="51"/>
      <c r="G51" s="87"/>
      <c r="H51" s="52" t="s">
        <v>1711</v>
      </c>
      <c r="I51" s="52" t="s">
        <v>764</v>
      </c>
      <c r="J51" s="68">
        <v>0.06</v>
      </c>
      <c r="K51" s="68">
        <v>0.06</v>
      </c>
      <c r="L51" s="68">
        <v>0.06</v>
      </c>
      <c r="M51" s="68">
        <v>0.09</v>
      </c>
      <c r="N51" s="68">
        <v>1.35</v>
      </c>
      <c r="O51" s="68">
        <v>0.32</v>
      </c>
      <c r="P51" s="68">
        <v>0.13</v>
      </c>
      <c r="Q51" s="68">
        <v>0.2</v>
      </c>
      <c r="R51" s="68">
        <v>20</v>
      </c>
      <c r="S51" s="67">
        <v>40.825575000000008</v>
      </c>
      <c r="T51" s="125" t="s">
        <v>2356</v>
      </c>
    </row>
    <row r="52" spans="1:20" ht="54" customHeight="1">
      <c r="A52" s="51" t="s">
        <v>329</v>
      </c>
      <c r="B52" s="51" t="s">
        <v>720</v>
      </c>
      <c r="C52" s="62" t="str">
        <f t="shared" si="0"/>
        <v>EM10025518</v>
      </c>
      <c r="D52" s="51" t="s">
        <v>721</v>
      </c>
      <c r="E52" s="51" t="s">
        <v>357</v>
      </c>
      <c r="F52" s="51"/>
      <c r="G52" s="87"/>
      <c r="H52" s="52" t="s">
        <v>1710</v>
      </c>
      <c r="I52" s="52" t="s">
        <v>722</v>
      </c>
      <c r="J52" s="68">
        <v>3.6999999999999998E-2</v>
      </c>
      <c r="K52" s="68">
        <v>3.2000000000000001E-2</v>
      </c>
      <c r="L52" s="68">
        <v>7.4999999999999997E-2</v>
      </c>
      <c r="M52" s="68">
        <v>7.0000000000000007E-2</v>
      </c>
      <c r="N52" s="68">
        <v>4.8</v>
      </c>
      <c r="O52" s="68">
        <v>0.34</v>
      </c>
      <c r="P52" s="68">
        <v>0.34</v>
      </c>
      <c r="Q52" s="68">
        <v>0.25</v>
      </c>
      <c r="R52" s="68">
        <v>120</v>
      </c>
      <c r="S52" s="67">
        <v>13.608524999999998</v>
      </c>
      <c r="T52" s="125" t="s">
        <v>2358</v>
      </c>
    </row>
    <row r="53" spans="1:20" ht="54" customHeight="1">
      <c r="A53" s="51" t="s">
        <v>330</v>
      </c>
      <c r="B53" s="51" t="s">
        <v>723</v>
      </c>
      <c r="C53" s="62" t="str">
        <f t="shared" si="0"/>
        <v>EM10025532</v>
      </c>
      <c r="D53" s="51" t="s">
        <v>724</v>
      </c>
      <c r="E53" s="51" t="s">
        <v>357</v>
      </c>
      <c r="F53" s="51"/>
      <c r="G53" s="87"/>
      <c r="H53" s="52" t="s">
        <v>1709</v>
      </c>
      <c r="I53" s="52" t="s">
        <v>722</v>
      </c>
      <c r="J53" s="68">
        <v>3.9E-2</v>
      </c>
      <c r="K53" s="68">
        <v>3.2000000000000001E-2</v>
      </c>
      <c r="L53" s="68">
        <v>7.4999999999999997E-2</v>
      </c>
      <c r="M53" s="68">
        <v>7.0000000000000007E-2</v>
      </c>
      <c r="N53" s="68"/>
      <c r="O53" s="68"/>
      <c r="P53" s="68"/>
      <c r="Q53" s="68"/>
      <c r="R53" s="68"/>
      <c r="S53" s="67">
        <v>13.608524999999998</v>
      </c>
      <c r="T53" s="125" t="s">
        <v>2358</v>
      </c>
    </row>
    <row r="54" spans="1:20" ht="54" customHeight="1">
      <c r="A54" s="51" t="s">
        <v>331</v>
      </c>
      <c r="B54" s="51" t="s">
        <v>725</v>
      </c>
      <c r="C54" s="62" t="str">
        <f t="shared" si="0"/>
        <v>EM10025525</v>
      </c>
      <c r="D54" s="51" t="s">
        <v>726</v>
      </c>
      <c r="E54" s="51" t="s">
        <v>357</v>
      </c>
      <c r="F54" s="51"/>
      <c r="G54" s="87"/>
      <c r="H54" s="52" t="s">
        <v>1708</v>
      </c>
      <c r="I54" s="52" t="s">
        <v>722</v>
      </c>
      <c r="J54" s="68">
        <v>3.5000000000000003E-2</v>
      </c>
      <c r="K54" s="68">
        <v>7.0000000000000007E-2</v>
      </c>
      <c r="L54" s="68">
        <v>7.4999999999999997E-2</v>
      </c>
      <c r="M54" s="68">
        <v>0.03</v>
      </c>
      <c r="N54" s="68">
        <v>5</v>
      </c>
      <c r="O54" s="68">
        <v>0.34</v>
      </c>
      <c r="P54" s="68">
        <v>0.34</v>
      </c>
      <c r="Q54" s="68">
        <v>0.25</v>
      </c>
      <c r="R54" s="68">
        <v>120</v>
      </c>
      <c r="S54" s="67">
        <v>13.608524999999998</v>
      </c>
      <c r="T54" s="125" t="s">
        <v>2358</v>
      </c>
    </row>
    <row r="55" spans="1:20" ht="54" customHeight="1">
      <c r="A55" s="51" t="s">
        <v>332</v>
      </c>
      <c r="B55" s="51" t="s">
        <v>743</v>
      </c>
      <c r="C55" s="62" t="str">
        <f t="shared" si="0"/>
        <v>EM10041099</v>
      </c>
      <c r="D55" s="51" t="s">
        <v>744</v>
      </c>
      <c r="E55" s="51" t="s">
        <v>357</v>
      </c>
      <c r="F55" s="51"/>
      <c r="G55" s="87"/>
      <c r="H55" s="52" t="s">
        <v>1707</v>
      </c>
      <c r="I55" s="52" t="s">
        <v>745</v>
      </c>
      <c r="J55" s="68">
        <v>0.21099999999999999</v>
      </c>
      <c r="K55" s="68">
        <v>0.11</v>
      </c>
      <c r="L55" s="68">
        <v>0.11</v>
      </c>
      <c r="M55" s="68">
        <v>8.5000000000000006E-2</v>
      </c>
      <c r="N55" s="68">
        <v>4.46</v>
      </c>
      <c r="O55" s="68">
        <v>0.56000000000000005</v>
      </c>
      <c r="P55" s="68">
        <v>0.23</v>
      </c>
      <c r="Q55" s="68">
        <v>0.185</v>
      </c>
      <c r="R55" s="68">
        <v>20</v>
      </c>
      <c r="S55" s="67">
        <v>22.113853124999999</v>
      </c>
      <c r="T55" s="125" t="s">
        <v>2357</v>
      </c>
    </row>
    <row r="56" spans="1:20" ht="54" customHeight="1">
      <c r="A56" s="51" t="s">
        <v>333</v>
      </c>
      <c r="B56" s="51" t="s">
        <v>746</v>
      </c>
      <c r="C56" s="62" t="str">
        <f t="shared" si="0"/>
        <v>EM10041105</v>
      </c>
      <c r="D56" s="51" t="s">
        <v>747</v>
      </c>
      <c r="E56" s="51" t="s">
        <v>357</v>
      </c>
      <c r="F56" s="51"/>
      <c r="G56" s="87"/>
      <c r="H56" s="52" t="s">
        <v>1706</v>
      </c>
      <c r="I56" s="52" t="s">
        <v>748</v>
      </c>
      <c r="J56" s="68">
        <v>0.09</v>
      </c>
      <c r="K56" s="68">
        <v>0.11</v>
      </c>
      <c r="L56" s="68">
        <v>0.06</v>
      </c>
      <c r="M56" s="68">
        <v>0.12</v>
      </c>
      <c r="N56" s="68">
        <v>1.87</v>
      </c>
      <c r="O56" s="68">
        <v>0.35499999999999998</v>
      </c>
      <c r="P56" s="68">
        <v>0.19500000000000001</v>
      </c>
      <c r="Q56" s="68">
        <v>0.255</v>
      </c>
      <c r="R56" s="68">
        <v>18</v>
      </c>
      <c r="S56" s="67">
        <v>22.113853124999999</v>
      </c>
      <c r="T56" s="125" t="s">
        <v>2357</v>
      </c>
    </row>
    <row r="57" spans="1:20" ht="54" customHeight="1">
      <c r="A57" s="51" t="s">
        <v>334</v>
      </c>
      <c r="B57" s="51" t="s">
        <v>749</v>
      </c>
      <c r="C57" s="62" t="str">
        <f t="shared" si="0"/>
        <v>EM10041112</v>
      </c>
      <c r="D57" s="51" t="s">
        <v>750</v>
      </c>
      <c r="E57" s="51" t="s">
        <v>357</v>
      </c>
      <c r="F57" s="51"/>
      <c r="G57" s="87"/>
      <c r="H57" s="52" t="s">
        <v>1705</v>
      </c>
      <c r="I57" s="52" t="s">
        <v>751</v>
      </c>
      <c r="J57" s="68">
        <v>8.7999999999999995E-2</v>
      </c>
      <c r="K57" s="68">
        <v>0.12</v>
      </c>
      <c r="L57" s="68">
        <v>0.115</v>
      </c>
      <c r="M57" s="68">
        <v>0.06</v>
      </c>
      <c r="N57" s="68">
        <v>2.3839999999999999</v>
      </c>
      <c r="O57" s="68">
        <v>0.35</v>
      </c>
      <c r="P57" s="68">
        <v>0.2</v>
      </c>
      <c r="Q57" s="68">
        <v>0.26</v>
      </c>
      <c r="R57" s="68">
        <v>18</v>
      </c>
      <c r="S57" s="67">
        <v>22.113853124999999</v>
      </c>
      <c r="T57" s="125" t="s">
        <v>2357</v>
      </c>
    </row>
    <row r="58" spans="1:20" ht="54" customHeight="1">
      <c r="A58" s="51" t="s">
        <v>335</v>
      </c>
      <c r="B58" s="51" t="s">
        <v>752</v>
      </c>
      <c r="C58" s="62" t="str">
        <f t="shared" si="0"/>
        <v>EM10041129</v>
      </c>
      <c r="D58" s="51" t="s">
        <v>753</v>
      </c>
      <c r="E58" s="51" t="s">
        <v>357</v>
      </c>
      <c r="F58" s="51"/>
      <c r="G58" s="87"/>
      <c r="H58" s="52" t="s">
        <v>1704</v>
      </c>
      <c r="I58" s="52" t="s">
        <v>754</v>
      </c>
      <c r="J58" s="68">
        <v>9.2999999999999999E-2</v>
      </c>
      <c r="K58" s="68">
        <v>0.06</v>
      </c>
      <c r="L58" s="68">
        <v>0.114</v>
      </c>
      <c r="M58" s="68">
        <v>0.11799999999999999</v>
      </c>
      <c r="N58" s="68">
        <v>1.9</v>
      </c>
      <c r="O58" s="68">
        <v>0.36</v>
      </c>
      <c r="P58" s="68">
        <v>0.19500000000000001</v>
      </c>
      <c r="Q58" s="68">
        <v>0.26</v>
      </c>
      <c r="R58" s="68">
        <v>18</v>
      </c>
      <c r="S58" s="67">
        <v>25.515984374999999</v>
      </c>
      <c r="T58" s="125" t="s">
        <v>2357</v>
      </c>
    </row>
    <row r="59" spans="1:20" ht="150">
      <c r="A59" s="51" t="s">
        <v>340</v>
      </c>
      <c r="B59" s="51" t="s">
        <v>765</v>
      </c>
      <c r="C59" s="62" t="str">
        <f t="shared" si="0"/>
        <v>EM10016011</v>
      </c>
      <c r="D59" s="51" t="s">
        <v>766</v>
      </c>
      <c r="E59" s="51" t="s">
        <v>357</v>
      </c>
      <c r="F59" s="51"/>
      <c r="G59" s="87"/>
      <c r="H59" s="52" t="s">
        <v>1685</v>
      </c>
      <c r="I59" s="52" t="s">
        <v>767</v>
      </c>
      <c r="J59" s="68">
        <v>0.03</v>
      </c>
      <c r="K59" s="68">
        <v>0.08</v>
      </c>
      <c r="L59" s="68">
        <v>0.06</v>
      </c>
      <c r="M59" s="68">
        <v>1.4999999999999999E-2</v>
      </c>
      <c r="N59" s="68">
        <v>1.52</v>
      </c>
      <c r="O59" s="68">
        <v>0.19500000000000001</v>
      </c>
      <c r="P59" s="68">
        <v>0.18</v>
      </c>
      <c r="Q59" s="68">
        <v>0.17499999999999999</v>
      </c>
      <c r="R59" s="68">
        <v>48</v>
      </c>
      <c r="S59" s="67">
        <v>56.135165625000006</v>
      </c>
      <c r="T59" s="125" t="s">
        <v>2356</v>
      </c>
    </row>
    <row r="60" spans="1:20" ht="54" customHeight="1">
      <c r="A60" s="51" t="s">
        <v>728</v>
      </c>
      <c r="B60" s="51" t="s">
        <v>727</v>
      </c>
      <c r="C60" s="62" t="str">
        <f t="shared" si="0"/>
        <v>EM10025457</v>
      </c>
      <c r="D60" s="51" t="s">
        <v>729</v>
      </c>
      <c r="E60" s="51" t="s">
        <v>357</v>
      </c>
      <c r="F60" s="51"/>
      <c r="G60" s="87"/>
      <c r="H60" s="52" t="s">
        <v>730</v>
      </c>
      <c r="I60" s="52" t="s">
        <v>1703</v>
      </c>
      <c r="J60" s="68">
        <v>4.4999999999999998E-2</v>
      </c>
      <c r="K60" s="68">
        <v>3.5000000000000003E-2</v>
      </c>
      <c r="L60" s="68">
        <v>0.09</v>
      </c>
      <c r="M60" s="68">
        <v>0.11</v>
      </c>
      <c r="N60" s="68">
        <v>7.4</v>
      </c>
      <c r="O60" s="68">
        <v>0.28999999999999998</v>
      </c>
      <c r="P60" s="68">
        <v>0.26</v>
      </c>
      <c r="Q60" s="68">
        <v>0.36</v>
      </c>
      <c r="R60" s="68">
        <v>72</v>
      </c>
      <c r="S60" s="67">
        <v>23.814918749999997</v>
      </c>
      <c r="T60" s="125" t="s">
        <v>2355</v>
      </c>
    </row>
    <row r="61" spans="1:20" ht="54" customHeight="1">
      <c r="A61" s="51" t="s">
        <v>732</v>
      </c>
      <c r="B61" s="51" t="s">
        <v>731</v>
      </c>
      <c r="C61" s="62" t="str">
        <f t="shared" si="0"/>
        <v>EM10025419</v>
      </c>
      <c r="D61" s="51" t="s">
        <v>733</v>
      </c>
      <c r="E61" s="51" t="s">
        <v>357</v>
      </c>
      <c r="F61" s="51"/>
      <c r="G61" s="87"/>
      <c r="H61" s="52" t="s">
        <v>734</v>
      </c>
      <c r="I61" s="52" t="s">
        <v>1691</v>
      </c>
      <c r="J61" s="68">
        <v>5.5E-2</v>
      </c>
      <c r="K61" s="68">
        <v>3.5000000000000003E-2</v>
      </c>
      <c r="L61" s="68">
        <v>0.09</v>
      </c>
      <c r="M61" s="68">
        <v>0.11</v>
      </c>
      <c r="N61" s="68">
        <v>6.3</v>
      </c>
      <c r="O61" s="68">
        <v>0.28999999999999998</v>
      </c>
      <c r="P61" s="68">
        <v>0.26</v>
      </c>
      <c r="Q61" s="68">
        <v>0.36</v>
      </c>
      <c r="R61" s="68">
        <v>72</v>
      </c>
      <c r="S61" s="67">
        <v>23.814918749999997</v>
      </c>
      <c r="T61" s="125" t="s">
        <v>2355</v>
      </c>
    </row>
    <row r="62" spans="1:20" ht="54" customHeight="1">
      <c r="A62" s="51" t="s">
        <v>740</v>
      </c>
      <c r="B62" s="51" t="s">
        <v>739</v>
      </c>
      <c r="C62" s="62" t="str">
        <f t="shared" si="0"/>
        <v>EM10025433</v>
      </c>
      <c r="D62" s="51" t="s">
        <v>741</v>
      </c>
      <c r="E62" s="51" t="s">
        <v>357</v>
      </c>
      <c r="F62" s="51"/>
      <c r="G62" s="87"/>
      <c r="H62" s="52" t="s">
        <v>742</v>
      </c>
      <c r="I62" s="52" t="s">
        <v>1702</v>
      </c>
      <c r="J62" s="68">
        <v>0.03</v>
      </c>
      <c r="K62" s="68">
        <v>3.5000000000000003E-2</v>
      </c>
      <c r="L62" s="68">
        <v>0.04</v>
      </c>
      <c r="M62" s="68">
        <v>8.5000000000000006E-2</v>
      </c>
      <c r="N62" s="68">
        <v>10.050000000000001</v>
      </c>
      <c r="O62" s="68">
        <v>0.39</v>
      </c>
      <c r="P62" s="68">
        <v>0.28999999999999998</v>
      </c>
      <c r="Q62" s="68">
        <v>0.28000000000000003</v>
      </c>
      <c r="R62" s="68">
        <v>180</v>
      </c>
      <c r="S62" s="67">
        <v>15.309590624999998</v>
      </c>
      <c r="T62" s="125" t="s">
        <v>2355</v>
      </c>
    </row>
    <row r="63" spans="1:20" ht="54" customHeight="1">
      <c r="A63" s="51" t="s">
        <v>1690</v>
      </c>
      <c r="B63" s="51" t="s">
        <v>1689</v>
      </c>
      <c r="C63" s="62" t="str">
        <f t="shared" si="0"/>
        <v>EM10025440</v>
      </c>
      <c r="D63" s="51" t="s">
        <v>1688</v>
      </c>
      <c r="E63" s="51" t="s">
        <v>357</v>
      </c>
      <c r="F63" s="51"/>
      <c r="G63" s="87"/>
      <c r="H63" s="52" t="s">
        <v>1687</v>
      </c>
      <c r="I63" s="52" t="s">
        <v>1686</v>
      </c>
      <c r="J63" s="68">
        <v>7.0000000000000001E-3</v>
      </c>
      <c r="K63" s="68">
        <v>0</v>
      </c>
      <c r="L63" s="68">
        <v>0</v>
      </c>
      <c r="M63" s="68">
        <v>0.03</v>
      </c>
      <c r="N63" s="68">
        <v>19.2</v>
      </c>
      <c r="O63" s="68">
        <v>0.35</v>
      </c>
      <c r="P63" s="68">
        <v>0.15</v>
      </c>
      <c r="Q63" s="68">
        <v>0.2</v>
      </c>
      <c r="R63" s="68">
        <v>120</v>
      </c>
      <c r="S63" s="67">
        <v>5.103196875000001</v>
      </c>
      <c r="T63" s="125" t="s">
        <v>2355</v>
      </c>
    </row>
    <row r="64" spans="1:20" ht="54" customHeight="1">
      <c r="A64" s="51" t="s">
        <v>1700</v>
      </c>
      <c r="B64" s="51" t="s">
        <v>1699</v>
      </c>
      <c r="C64" s="62" t="str">
        <f t="shared" si="0"/>
        <v>EM10025488</v>
      </c>
      <c r="D64" s="51" t="s">
        <v>1698</v>
      </c>
      <c r="E64" s="51" t="s">
        <v>357</v>
      </c>
      <c r="F64" s="51"/>
      <c r="G64" s="87"/>
      <c r="H64" s="52" t="s">
        <v>1697</v>
      </c>
      <c r="I64" s="52" t="s">
        <v>1696</v>
      </c>
      <c r="J64" s="68">
        <v>5.0000000000000001E-3</v>
      </c>
      <c r="K64" s="68">
        <v>0.17</v>
      </c>
      <c r="L64" s="68">
        <v>0.1</v>
      </c>
      <c r="M64" s="68">
        <v>0.03</v>
      </c>
      <c r="N64" s="68">
        <v>11.78</v>
      </c>
      <c r="O64" s="68">
        <v>0.39</v>
      </c>
      <c r="P64" s="68">
        <v>0.16500000000000001</v>
      </c>
      <c r="Q64" s="68">
        <v>0.23</v>
      </c>
      <c r="R64" s="68">
        <v>120</v>
      </c>
      <c r="S64" s="67">
        <v>5.103196875000001</v>
      </c>
      <c r="T64" s="125" t="s">
        <v>2355</v>
      </c>
    </row>
    <row r="65" spans="1:20" ht="75">
      <c r="A65" s="51" t="s">
        <v>1695</v>
      </c>
      <c r="B65" s="51" t="s">
        <v>1694</v>
      </c>
      <c r="C65" s="62" t="str">
        <f t="shared" si="0"/>
        <v>EM10025495</v>
      </c>
      <c r="D65" s="51" t="s">
        <v>1693</v>
      </c>
      <c r="E65" s="51" t="s">
        <v>357</v>
      </c>
      <c r="F65" s="51"/>
      <c r="G65" s="87"/>
      <c r="H65" s="52" t="s">
        <v>1692</v>
      </c>
      <c r="I65" s="52" t="s">
        <v>1780</v>
      </c>
      <c r="J65" s="68">
        <v>3.5000000000000003E-2</v>
      </c>
      <c r="K65" s="68">
        <v>0.06</v>
      </c>
      <c r="L65" s="68">
        <v>1.7000000000000001E-2</v>
      </c>
      <c r="M65" s="68">
        <v>0.08</v>
      </c>
      <c r="N65" s="68">
        <v>1.85</v>
      </c>
      <c r="O65" s="68">
        <v>0.19500000000000001</v>
      </c>
      <c r="P65" s="68">
        <v>0.19500000000000001</v>
      </c>
      <c r="Q65" s="68">
        <v>0.17499999999999999</v>
      </c>
      <c r="R65" s="68">
        <v>48</v>
      </c>
      <c r="S65" s="67">
        <v>56.135165625000006</v>
      </c>
      <c r="T65" s="125" t="s">
        <v>2355</v>
      </c>
    </row>
    <row r="66" spans="1:20" ht="54" customHeight="1">
      <c r="A66" s="51" t="s">
        <v>736</v>
      </c>
      <c r="B66" s="51" t="s">
        <v>735</v>
      </c>
      <c r="C66" s="62" t="str">
        <f t="shared" si="0"/>
        <v>EM10025426</v>
      </c>
      <c r="D66" s="51" t="s">
        <v>737</v>
      </c>
      <c r="E66" s="51" t="s">
        <v>357</v>
      </c>
      <c r="F66" s="51"/>
      <c r="G66" s="87"/>
      <c r="H66" s="52" t="s">
        <v>738</v>
      </c>
      <c r="I66" s="52" t="s">
        <v>1701</v>
      </c>
      <c r="J66" s="68">
        <v>0.03</v>
      </c>
      <c r="K66" s="68">
        <v>3.5000000000000003E-2</v>
      </c>
      <c r="L66" s="68">
        <v>0.04</v>
      </c>
      <c r="M66" s="68">
        <v>8.5000000000000006E-2</v>
      </c>
      <c r="N66" s="68">
        <v>10.050000000000001</v>
      </c>
      <c r="O66" s="68">
        <v>0.39</v>
      </c>
      <c r="P66" s="68">
        <v>0.28999999999999998</v>
      </c>
      <c r="Q66" s="68">
        <v>0.28000000000000003</v>
      </c>
      <c r="R66" s="68">
        <v>180</v>
      </c>
      <c r="S66" s="67">
        <v>15.309590624999998</v>
      </c>
      <c r="T66" s="125" t="s">
        <v>2355</v>
      </c>
    </row>
    <row r="67" spans="1:20" ht="54" customHeight="1">
      <c r="A67" s="51" t="s">
        <v>481</v>
      </c>
      <c r="B67" s="51" t="s">
        <v>771</v>
      </c>
      <c r="C67" s="62" t="str">
        <f t="shared" si="0"/>
        <v>EO10430947</v>
      </c>
      <c r="D67" s="51" t="s">
        <v>772</v>
      </c>
      <c r="E67" s="51" t="s">
        <v>357</v>
      </c>
      <c r="F67" s="51"/>
      <c r="G67" s="87"/>
      <c r="H67" s="52" t="s">
        <v>1684</v>
      </c>
      <c r="I67" s="52" t="s">
        <v>482</v>
      </c>
      <c r="J67" s="68">
        <v>0.09</v>
      </c>
      <c r="K67" s="68">
        <v>0.125</v>
      </c>
      <c r="L67" s="68">
        <v>0.12</v>
      </c>
      <c r="M67" s="68">
        <v>2.5000000000000001E-2</v>
      </c>
      <c r="N67" s="68">
        <v>18</v>
      </c>
      <c r="O67" s="68">
        <v>0.51</v>
      </c>
      <c r="P67" s="68">
        <v>0.4</v>
      </c>
      <c r="Q67" s="68">
        <v>0.33</v>
      </c>
      <c r="R67" s="68">
        <v>200</v>
      </c>
      <c r="S67" s="67">
        <v>10.206393750000002</v>
      </c>
      <c r="T67" s="125" t="s">
        <v>2354</v>
      </c>
    </row>
    <row r="68" spans="1:20" ht="375">
      <c r="A68" s="51" t="s">
        <v>290</v>
      </c>
      <c r="B68" s="51" t="s">
        <v>1224</v>
      </c>
      <c r="C68" s="62" t="str">
        <f t="shared" ref="C68:C131" si="1">HYPERLINK(B68,A68)</f>
        <v>EP10427206</v>
      </c>
      <c r="D68" s="51" t="s">
        <v>1225</v>
      </c>
      <c r="E68" s="51" t="s">
        <v>291</v>
      </c>
      <c r="F68" s="51"/>
      <c r="G68" s="87"/>
      <c r="H68" s="52" t="s">
        <v>1226</v>
      </c>
      <c r="I68" s="52" t="s">
        <v>1227</v>
      </c>
      <c r="J68" s="68">
        <v>0.21</v>
      </c>
      <c r="K68" s="68">
        <v>0.105</v>
      </c>
      <c r="L68" s="68">
        <v>0.11</v>
      </c>
      <c r="M68" s="68">
        <v>8.5000000000000006E-2</v>
      </c>
      <c r="N68" s="68">
        <v>4.51</v>
      </c>
      <c r="O68" s="68">
        <v>0.55000000000000004</v>
      </c>
      <c r="P68" s="68">
        <v>0.22</v>
      </c>
      <c r="Q68" s="68">
        <v>0.18</v>
      </c>
      <c r="R68" s="68">
        <v>20</v>
      </c>
      <c r="S68" s="67">
        <v>464.39091562499993</v>
      </c>
      <c r="T68" s="125" t="s">
        <v>2342</v>
      </c>
    </row>
    <row r="69" spans="1:20" ht="375">
      <c r="A69" s="51" t="s">
        <v>292</v>
      </c>
      <c r="B69" s="51" t="s">
        <v>1228</v>
      </c>
      <c r="C69" s="62" t="str">
        <f t="shared" si="1"/>
        <v>EP10427213</v>
      </c>
      <c r="D69" s="51" t="s">
        <v>1229</v>
      </c>
      <c r="E69" s="51" t="s">
        <v>291</v>
      </c>
      <c r="F69" s="51"/>
      <c r="G69" s="87"/>
      <c r="H69" s="52" t="s">
        <v>1230</v>
      </c>
      <c r="I69" s="52" t="s">
        <v>1231</v>
      </c>
      <c r="J69" s="68">
        <v>0.191</v>
      </c>
      <c r="K69" s="68">
        <v>0.11</v>
      </c>
      <c r="L69" s="68">
        <v>0.11</v>
      </c>
      <c r="M69" s="68">
        <v>8.5000000000000006E-2</v>
      </c>
      <c r="N69" s="68">
        <v>5.88</v>
      </c>
      <c r="O69" s="68">
        <v>0.55000000000000004</v>
      </c>
      <c r="P69" s="68">
        <v>0.22</v>
      </c>
      <c r="Q69" s="68">
        <v>0.18</v>
      </c>
      <c r="R69" s="68">
        <v>20</v>
      </c>
      <c r="S69" s="67">
        <v>411.65788125</v>
      </c>
      <c r="T69" s="125" t="s">
        <v>2342</v>
      </c>
    </row>
    <row r="70" spans="1:20" ht="390">
      <c r="A70" s="51" t="s">
        <v>2353</v>
      </c>
      <c r="B70" s="51" t="s">
        <v>1232</v>
      </c>
      <c r="C70" s="62" t="str">
        <f t="shared" si="1"/>
        <v>EP10427664</v>
      </c>
      <c r="D70" s="51" t="s">
        <v>1233</v>
      </c>
      <c r="E70" s="51" t="s">
        <v>291</v>
      </c>
      <c r="F70" s="51"/>
      <c r="G70" s="87"/>
      <c r="H70" s="52" t="s">
        <v>2352</v>
      </c>
      <c r="I70" s="52" t="s">
        <v>1234</v>
      </c>
      <c r="J70" s="68">
        <v>0.25700000000000001</v>
      </c>
      <c r="K70" s="68">
        <v>0.11</v>
      </c>
      <c r="L70" s="68">
        <v>0.11</v>
      </c>
      <c r="M70" s="68">
        <v>0.09</v>
      </c>
      <c r="N70" s="68">
        <v>5.8</v>
      </c>
      <c r="O70" s="68">
        <v>0.55000000000000004</v>
      </c>
      <c r="P70" s="68">
        <v>0.23</v>
      </c>
      <c r="Q70" s="68">
        <v>0.18</v>
      </c>
      <c r="R70" s="68">
        <v>20</v>
      </c>
      <c r="S70" s="67">
        <v>822.96900000000005</v>
      </c>
      <c r="T70" s="125" t="s">
        <v>2342</v>
      </c>
    </row>
    <row r="71" spans="1:20" ht="255">
      <c r="A71" s="51" t="s">
        <v>204</v>
      </c>
      <c r="B71" s="51" t="s">
        <v>773</v>
      </c>
      <c r="C71" s="62" t="str">
        <f t="shared" si="1"/>
        <v>EB10430459</v>
      </c>
      <c r="D71" s="51" t="s">
        <v>774</v>
      </c>
      <c r="E71" s="51" t="s">
        <v>386</v>
      </c>
      <c r="F71" s="51"/>
      <c r="G71" s="87"/>
      <c r="H71" s="52" t="s">
        <v>775</v>
      </c>
      <c r="I71" s="52" t="s">
        <v>1779</v>
      </c>
      <c r="J71" s="68">
        <v>0.115</v>
      </c>
      <c r="K71" s="68">
        <v>0.1</v>
      </c>
      <c r="L71" s="68">
        <v>0.1</v>
      </c>
      <c r="M71" s="68">
        <v>7.0000000000000007E-2</v>
      </c>
      <c r="N71" s="68">
        <v>2.5299999999999998</v>
      </c>
      <c r="O71" s="68">
        <v>0.52</v>
      </c>
      <c r="P71" s="68">
        <v>0.21</v>
      </c>
      <c r="Q71" s="68">
        <v>0.16</v>
      </c>
      <c r="R71" s="68">
        <v>20</v>
      </c>
      <c r="S71" s="67">
        <v>147.99270937499998</v>
      </c>
      <c r="T71" s="125" t="s">
        <v>2351</v>
      </c>
    </row>
    <row r="72" spans="1:20" ht="195">
      <c r="A72" s="51" t="s">
        <v>205</v>
      </c>
      <c r="B72" s="51" t="s">
        <v>807</v>
      </c>
      <c r="C72" s="62" t="str">
        <f t="shared" si="1"/>
        <v>EB10430404</v>
      </c>
      <c r="D72" s="51" t="s">
        <v>808</v>
      </c>
      <c r="E72" s="51" t="s">
        <v>386</v>
      </c>
      <c r="F72" s="51"/>
      <c r="G72" s="87"/>
      <c r="H72" s="52" t="s">
        <v>809</v>
      </c>
      <c r="I72" s="52" t="s">
        <v>1674</v>
      </c>
      <c r="J72" s="68">
        <v>0.13500000000000001</v>
      </c>
      <c r="K72" s="68">
        <v>0.11</v>
      </c>
      <c r="L72" s="68">
        <v>0.11</v>
      </c>
      <c r="M72" s="68">
        <v>0.09</v>
      </c>
      <c r="N72" s="68">
        <v>3.2</v>
      </c>
      <c r="O72" s="68">
        <v>0.52500000000000002</v>
      </c>
      <c r="P72" s="68">
        <v>0.22</v>
      </c>
      <c r="Q72" s="68">
        <v>0.16</v>
      </c>
      <c r="R72" s="68">
        <v>20</v>
      </c>
      <c r="S72" s="67">
        <v>108.86819999999999</v>
      </c>
      <c r="T72" s="125" t="s">
        <v>2349</v>
      </c>
    </row>
    <row r="73" spans="1:20" ht="210">
      <c r="A73" s="51" t="s">
        <v>206</v>
      </c>
      <c r="B73" s="51" t="s">
        <v>810</v>
      </c>
      <c r="C73" s="62" t="str">
        <f t="shared" si="1"/>
        <v>EB10430497</v>
      </c>
      <c r="D73" s="51" t="s">
        <v>811</v>
      </c>
      <c r="E73" s="51" t="s">
        <v>386</v>
      </c>
      <c r="F73" s="51"/>
      <c r="G73" s="87"/>
      <c r="H73" s="52" t="s">
        <v>812</v>
      </c>
      <c r="I73" s="52" t="s">
        <v>1673</v>
      </c>
      <c r="J73" s="68">
        <v>0.16</v>
      </c>
      <c r="K73" s="68">
        <v>0.1</v>
      </c>
      <c r="L73" s="68">
        <v>0.1</v>
      </c>
      <c r="M73" s="68">
        <v>7.0000000000000007E-2</v>
      </c>
      <c r="N73" s="68">
        <v>3.5</v>
      </c>
      <c r="O73" s="68">
        <v>0.52</v>
      </c>
      <c r="P73" s="68">
        <v>0.22</v>
      </c>
      <c r="Q73" s="68">
        <v>0.16</v>
      </c>
      <c r="R73" s="68">
        <v>20</v>
      </c>
      <c r="S73" s="67">
        <v>115.67246249999999</v>
      </c>
      <c r="T73" s="125" t="s">
        <v>2349</v>
      </c>
    </row>
    <row r="74" spans="1:20" ht="195">
      <c r="A74" s="51" t="s">
        <v>207</v>
      </c>
      <c r="B74" s="51" t="s">
        <v>813</v>
      </c>
      <c r="C74" s="62" t="str">
        <f t="shared" si="1"/>
        <v>EB10430428</v>
      </c>
      <c r="D74" s="51" t="s">
        <v>814</v>
      </c>
      <c r="E74" s="51" t="s">
        <v>386</v>
      </c>
      <c r="F74" s="51"/>
      <c r="G74" s="87"/>
      <c r="H74" s="52" t="s">
        <v>815</v>
      </c>
      <c r="I74" s="52" t="s">
        <v>1672</v>
      </c>
      <c r="J74" s="68">
        <v>0.14799999999999999</v>
      </c>
      <c r="K74" s="68">
        <v>0.1</v>
      </c>
      <c r="L74" s="68">
        <v>0.1</v>
      </c>
      <c r="M74" s="68">
        <v>7.0000000000000007E-2</v>
      </c>
      <c r="N74" s="68">
        <v>3.2</v>
      </c>
      <c r="O74" s="68">
        <v>0.52</v>
      </c>
      <c r="P74" s="68">
        <v>0.22</v>
      </c>
      <c r="Q74" s="68">
        <v>0.16</v>
      </c>
      <c r="R74" s="68">
        <v>20</v>
      </c>
      <c r="S74" s="67">
        <v>130.98205312499999</v>
      </c>
      <c r="T74" s="125" t="s">
        <v>2349</v>
      </c>
    </row>
    <row r="75" spans="1:20" ht="225">
      <c r="A75" s="51" t="s">
        <v>208</v>
      </c>
      <c r="B75" s="51" t="s">
        <v>816</v>
      </c>
      <c r="C75" s="62" t="str">
        <f t="shared" si="1"/>
        <v>EB10430466</v>
      </c>
      <c r="D75" s="51" t="s">
        <v>817</v>
      </c>
      <c r="E75" s="51" t="s">
        <v>386</v>
      </c>
      <c r="F75" s="51"/>
      <c r="G75" s="87"/>
      <c r="H75" s="52" t="s">
        <v>818</v>
      </c>
      <c r="I75" s="52" t="s">
        <v>1671</v>
      </c>
      <c r="J75" s="68">
        <v>0.16500000000000001</v>
      </c>
      <c r="K75" s="68">
        <v>0.11</v>
      </c>
      <c r="L75" s="68">
        <v>0.11</v>
      </c>
      <c r="M75" s="68">
        <v>0.09</v>
      </c>
      <c r="N75" s="68">
        <v>3.5</v>
      </c>
      <c r="O75" s="68">
        <v>0.53</v>
      </c>
      <c r="P75" s="68">
        <v>0.22</v>
      </c>
      <c r="Q75" s="68">
        <v>0.16</v>
      </c>
      <c r="R75" s="68">
        <v>20</v>
      </c>
      <c r="S75" s="67">
        <v>137.78631562499999</v>
      </c>
      <c r="T75" s="125" t="s">
        <v>2349</v>
      </c>
    </row>
    <row r="76" spans="1:20" ht="210">
      <c r="A76" s="51" t="s">
        <v>169</v>
      </c>
      <c r="B76" s="51" t="s">
        <v>798</v>
      </c>
      <c r="C76" s="62" t="str">
        <f t="shared" si="1"/>
        <v>EB10430886</v>
      </c>
      <c r="D76" s="51" t="s">
        <v>799</v>
      </c>
      <c r="E76" s="51" t="s">
        <v>386</v>
      </c>
      <c r="F76" s="51"/>
      <c r="G76" s="87"/>
      <c r="H76" s="52" t="s">
        <v>800</v>
      </c>
      <c r="I76" s="52" t="s">
        <v>1669</v>
      </c>
      <c r="J76" s="68">
        <v>0.18</v>
      </c>
      <c r="K76" s="68">
        <v>0.11</v>
      </c>
      <c r="L76" s="68">
        <v>0.11</v>
      </c>
      <c r="M76" s="68">
        <v>8.5000000000000006E-2</v>
      </c>
      <c r="N76" s="68">
        <v>3.87</v>
      </c>
      <c r="O76" s="68">
        <v>0.55000000000000004</v>
      </c>
      <c r="P76" s="68">
        <v>0.22500000000000001</v>
      </c>
      <c r="Q76" s="68">
        <v>0.19</v>
      </c>
      <c r="R76" s="68">
        <v>20</v>
      </c>
      <c r="S76" s="67">
        <v>170.1065625</v>
      </c>
      <c r="T76" s="125" t="s">
        <v>2349</v>
      </c>
    </row>
    <row r="77" spans="1:20" ht="180">
      <c r="A77" s="51" t="s">
        <v>1778</v>
      </c>
      <c r="B77" s="51" t="s">
        <v>1777</v>
      </c>
      <c r="C77" s="62" t="str">
        <f t="shared" si="1"/>
        <v>EB10431340</v>
      </c>
      <c r="D77" s="51" t="s">
        <v>1776</v>
      </c>
      <c r="E77" s="51" t="s">
        <v>386</v>
      </c>
      <c r="F77" s="78" t="s">
        <v>1827</v>
      </c>
      <c r="G77" s="87">
        <v>44517.000011574077</v>
      </c>
      <c r="H77" s="52" t="s">
        <v>1775</v>
      </c>
      <c r="I77" s="52" t="s">
        <v>1765</v>
      </c>
      <c r="J77" s="68">
        <v>0.17</v>
      </c>
      <c r="K77" s="68">
        <v>0.108</v>
      </c>
      <c r="L77" s="68">
        <v>0.108</v>
      </c>
      <c r="M77" s="68">
        <v>8.3000000000000004E-2</v>
      </c>
      <c r="N77" s="68">
        <v>3.92</v>
      </c>
      <c r="O77" s="68">
        <v>0.56000000000000005</v>
      </c>
      <c r="P77" s="68">
        <v>0.23</v>
      </c>
      <c r="Q77" s="68">
        <v>0.18</v>
      </c>
      <c r="R77" s="68">
        <v>20</v>
      </c>
      <c r="S77" s="67">
        <v>122.47672499999999</v>
      </c>
      <c r="T77" s="125" t="s">
        <v>2349</v>
      </c>
    </row>
    <row r="78" spans="1:20" ht="195">
      <c r="A78" s="51" t="s">
        <v>168</v>
      </c>
      <c r="B78" s="51" t="s">
        <v>804</v>
      </c>
      <c r="C78" s="62" t="str">
        <f t="shared" si="1"/>
        <v>EB10430848</v>
      </c>
      <c r="D78" s="51" t="s">
        <v>805</v>
      </c>
      <c r="E78" s="51" t="s">
        <v>386</v>
      </c>
      <c r="F78" s="51"/>
      <c r="G78" s="87"/>
      <c r="H78" s="52" t="s">
        <v>806</v>
      </c>
      <c r="I78" s="52" t="s">
        <v>1668</v>
      </c>
      <c r="J78" s="68">
        <v>0.15</v>
      </c>
      <c r="K78" s="68">
        <v>0.11</v>
      </c>
      <c r="L78" s="68">
        <v>0.11</v>
      </c>
      <c r="M78" s="68">
        <v>8.5000000000000006E-2</v>
      </c>
      <c r="N78" s="68">
        <v>3.44</v>
      </c>
      <c r="O78" s="68">
        <v>0.55000000000000004</v>
      </c>
      <c r="P78" s="68">
        <v>0.22</v>
      </c>
      <c r="Q78" s="68">
        <v>0.22500000000000001</v>
      </c>
      <c r="R78" s="68">
        <v>20</v>
      </c>
      <c r="S78" s="67">
        <v>161.60123437499999</v>
      </c>
      <c r="T78" s="125" t="s">
        <v>2349</v>
      </c>
    </row>
    <row r="79" spans="1:20" ht="195">
      <c r="A79" s="51" t="s">
        <v>1774</v>
      </c>
      <c r="B79" s="51" t="s">
        <v>1773</v>
      </c>
      <c r="C79" s="62" t="str">
        <f t="shared" si="1"/>
        <v>EB10431326</v>
      </c>
      <c r="D79" s="51" t="s">
        <v>1772</v>
      </c>
      <c r="E79" s="51" t="s">
        <v>386</v>
      </c>
      <c r="F79" s="78" t="s">
        <v>1827</v>
      </c>
      <c r="G79" s="87">
        <v>44517.000011574077</v>
      </c>
      <c r="H79" s="52" t="s">
        <v>1771</v>
      </c>
      <c r="I79" s="52" t="s">
        <v>1770</v>
      </c>
      <c r="J79" s="68">
        <v>0.185</v>
      </c>
      <c r="K79" s="68">
        <v>0.108</v>
      </c>
      <c r="L79" s="68">
        <v>0.108</v>
      </c>
      <c r="M79" s="68">
        <v>8.3000000000000004E-2</v>
      </c>
      <c r="N79" s="68">
        <v>3.92</v>
      </c>
      <c r="O79" s="68">
        <v>0.56000000000000005</v>
      </c>
      <c r="P79" s="68">
        <v>0.23</v>
      </c>
      <c r="Q79" s="68">
        <v>0.18</v>
      </c>
      <c r="R79" s="68">
        <v>20</v>
      </c>
      <c r="S79" s="67">
        <v>199.02467812500001</v>
      </c>
      <c r="T79" s="125" t="s">
        <v>2349</v>
      </c>
    </row>
    <row r="80" spans="1:20" ht="180">
      <c r="A80" s="51" t="s">
        <v>1769</v>
      </c>
      <c r="B80" s="51" t="s">
        <v>1768</v>
      </c>
      <c r="C80" s="62" t="str">
        <f t="shared" si="1"/>
        <v>EB10431333</v>
      </c>
      <c r="D80" s="51" t="s">
        <v>1767</v>
      </c>
      <c r="E80" s="51" t="s">
        <v>386</v>
      </c>
      <c r="F80" s="78" t="s">
        <v>1827</v>
      </c>
      <c r="G80" s="87">
        <v>44517.000011574077</v>
      </c>
      <c r="H80" s="52" t="s">
        <v>1766</v>
      </c>
      <c r="I80" s="52" t="s">
        <v>1765</v>
      </c>
      <c r="J80" s="68">
        <v>0.185</v>
      </c>
      <c r="K80" s="68">
        <v>0.108</v>
      </c>
      <c r="L80" s="68">
        <v>0.108</v>
      </c>
      <c r="M80" s="68">
        <v>8.3000000000000004E-2</v>
      </c>
      <c r="N80" s="68">
        <v>3.92</v>
      </c>
      <c r="O80" s="68">
        <v>0.56000000000000005</v>
      </c>
      <c r="P80" s="68">
        <v>0.23</v>
      </c>
      <c r="Q80" s="68">
        <v>0.18</v>
      </c>
      <c r="R80" s="68">
        <v>20</v>
      </c>
      <c r="S80" s="67">
        <v>176.91082499999999</v>
      </c>
      <c r="T80" s="125" t="s">
        <v>2349</v>
      </c>
    </row>
    <row r="81" spans="1:20" ht="225">
      <c r="A81" s="51" t="s">
        <v>165</v>
      </c>
      <c r="B81" s="51" t="s">
        <v>795</v>
      </c>
      <c r="C81" s="62" t="str">
        <f t="shared" si="1"/>
        <v>EB10430909</v>
      </c>
      <c r="D81" s="51" t="s">
        <v>796</v>
      </c>
      <c r="E81" s="51" t="s">
        <v>386</v>
      </c>
      <c r="F81" s="51"/>
      <c r="G81" s="87"/>
      <c r="H81" s="52" t="s">
        <v>797</v>
      </c>
      <c r="I81" s="52" t="s">
        <v>1667</v>
      </c>
      <c r="J81" s="68">
        <v>0.18099999999999999</v>
      </c>
      <c r="K81" s="68">
        <v>0.11</v>
      </c>
      <c r="L81" s="68">
        <v>0.11</v>
      </c>
      <c r="M81" s="68">
        <v>8.5000000000000006E-2</v>
      </c>
      <c r="N81" s="68">
        <v>3.93</v>
      </c>
      <c r="O81" s="68">
        <v>0.55000000000000004</v>
      </c>
      <c r="P81" s="68">
        <v>0.23</v>
      </c>
      <c r="Q81" s="68">
        <v>0.19500000000000001</v>
      </c>
      <c r="R81" s="68">
        <v>20</v>
      </c>
      <c r="S81" s="67">
        <v>190.51934999999997</v>
      </c>
      <c r="T81" s="125" t="s">
        <v>2349</v>
      </c>
    </row>
    <row r="82" spans="1:20" ht="195">
      <c r="A82" s="51" t="s">
        <v>1764</v>
      </c>
      <c r="B82" s="51" t="s">
        <v>1763</v>
      </c>
      <c r="C82" s="62" t="str">
        <f t="shared" si="1"/>
        <v>EB10431319</v>
      </c>
      <c r="D82" s="51" t="s">
        <v>1762</v>
      </c>
      <c r="E82" s="51" t="s">
        <v>386</v>
      </c>
      <c r="F82" s="78" t="s">
        <v>1827</v>
      </c>
      <c r="G82" s="87">
        <v>44517.000011574077</v>
      </c>
      <c r="H82" s="52" t="s">
        <v>1761</v>
      </c>
      <c r="I82" s="52" t="s">
        <v>1760</v>
      </c>
      <c r="J82" s="68">
        <v>0.17</v>
      </c>
      <c r="K82" s="68">
        <v>0.108</v>
      </c>
      <c r="L82" s="68">
        <v>0.108</v>
      </c>
      <c r="M82" s="68">
        <v>8.3000000000000004E-2</v>
      </c>
      <c r="N82" s="68">
        <v>3.92</v>
      </c>
      <c r="O82" s="68">
        <v>0.56000000000000005</v>
      </c>
      <c r="P82" s="68">
        <v>0.23</v>
      </c>
      <c r="Q82" s="68">
        <v>0.18</v>
      </c>
      <c r="R82" s="68">
        <v>20</v>
      </c>
      <c r="S82" s="67">
        <v>144.59057812500001</v>
      </c>
      <c r="T82" s="125" t="s">
        <v>2349</v>
      </c>
    </row>
    <row r="83" spans="1:20" ht="195">
      <c r="A83" s="51" t="s">
        <v>171</v>
      </c>
      <c r="B83" s="51" t="s">
        <v>801</v>
      </c>
      <c r="C83" s="62" t="str">
        <f t="shared" si="1"/>
        <v>EB10430862</v>
      </c>
      <c r="D83" s="51" t="s">
        <v>802</v>
      </c>
      <c r="E83" s="51" t="s">
        <v>386</v>
      </c>
      <c r="F83" s="51"/>
      <c r="G83" s="87"/>
      <c r="H83" s="52" t="s">
        <v>803</v>
      </c>
      <c r="I83" s="52" t="s">
        <v>1670</v>
      </c>
      <c r="J83" s="68">
        <v>0.161</v>
      </c>
      <c r="K83" s="68">
        <v>0.1</v>
      </c>
      <c r="L83" s="68">
        <v>0.1</v>
      </c>
      <c r="M83" s="68">
        <v>7.0000000000000007E-2</v>
      </c>
      <c r="N83" s="68">
        <v>3.44</v>
      </c>
      <c r="O83" s="68">
        <v>0.52</v>
      </c>
      <c r="P83" s="68">
        <v>0.22</v>
      </c>
      <c r="Q83" s="68">
        <v>0.17</v>
      </c>
      <c r="R83" s="68">
        <v>20</v>
      </c>
      <c r="S83" s="67">
        <v>183.71508750000001</v>
      </c>
      <c r="T83" s="125" t="s">
        <v>2349</v>
      </c>
    </row>
    <row r="84" spans="1:20" ht="210">
      <c r="A84" s="51" t="s">
        <v>792</v>
      </c>
      <c r="B84" s="51" t="s">
        <v>791</v>
      </c>
      <c r="C84" s="62" t="str">
        <f t="shared" si="1"/>
        <v>EB10431357</v>
      </c>
      <c r="D84" s="51" t="s">
        <v>793</v>
      </c>
      <c r="E84" s="51" t="s">
        <v>386</v>
      </c>
      <c r="F84" s="51"/>
      <c r="G84" s="87"/>
      <c r="H84" s="52" t="s">
        <v>794</v>
      </c>
      <c r="I84" s="52" t="s">
        <v>1666</v>
      </c>
      <c r="J84" s="68">
        <v>0.14000000000000001</v>
      </c>
      <c r="K84" s="68">
        <v>0.1</v>
      </c>
      <c r="L84" s="68">
        <v>0.1</v>
      </c>
      <c r="M84" s="68">
        <v>7.0000000000000007E-2</v>
      </c>
      <c r="N84" s="68"/>
      <c r="O84" s="68"/>
      <c r="P84" s="68"/>
      <c r="Q84" s="68"/>
      <c r="R84" s="68"/>
      <c r="S84" s="67">
        <v>98.661806250000012</v>
      </c>
      <c r="T84" s="125" t="s">
        <v>2349</v>
      </c>
    </row>
    <row r="85" spans="1:20" ht="210">
      <c r="A85" s="51" t="s">
        <v>215</v>
      </c>
      <c r="B85" s="51" t="s">
        <v>788</v>
      </c>
      <c r="C85" s="62" t="str">
        <f t="shared" si="1"/>
        <v>EB10430442</v>
      </c>
      <c r="D85" s="51" t="s">
        <v>789</v>
      </c>
      <c r="E85" s="51" t="s">
        <v>386</v>
      </c>
      <c r="F85" s="51"/>
      <c r="G85" s="87"/>
      <c r="H85" s="52" t="s">
        <v>790</v>
      </c>
      <c r="I85" s="52" t="s">
        <v>1683</v>
      </c>
      <c r="J85" s="68">
        <v>0.13400000000000001</v>
      </c>
      <c r="K85" s="68">
        <v>0.1</v>
      </c>
      <c r="L85" s="68">
        <v>0.1</v>
      </c>
      <c r="M85" s="68">
        <v>7.0000000000000007E-2</v>
      </c>
      <c r="N85" s="68">
        <v>2.95</v>
      </c>
      <c r="O85" s="68">
        <v>0.52</v>
      </c>
      <c r="P85" s="68">
        <v>0.23</v>
      </c>
      <c r="Q85" s="68">
        <v>0.16</v>
      </c>
      <c r="R85" s="68">
        <v>20</v>
      </c>
      <c r="S85" s="67">
        <v>147.99270937499998</v>
      </c>
      <c r="T85" s="125" t="s">
        <v>2350</v>
      </c>
    </row>
    <row r="86" spans="1:20" ht="180">
      <c r="A86" s="51" t="s">
        <v>209</v>
      </c>
      <c r="B86" s="51" t="s">
        <v>776</v>
      </c>
      <c r="C86" s="62" t="str">
        <f t="shared" si="1"/>
        <v>EB10430411</v>
      </c>
      <c r="D86" s="51" t="s">
        <v>777</v>
      </c>
      <c r="E86" s="51" t="s">
        <v>386</v>
      </c>
      <c r="F86" s="51"/>
      <c r="G86" s="87"/>
      <c r="H86" s="52" t="s">
        <v>778</v>
      </c>
      <c r="I86" s="52" t="s">
        <v>1682</v>
      </c>
      <c r="J86" s="68">
        <v>0.13500000000000001</v>
      </c>
      <c r="K86" s="68">
        <v>0.11</v>
      </c>
      <c r="L86" s="68">
        <v>0.11</v>
      </c>
      <c r="M86" s="68">
        <v>0.09</v>
      </c>
      <c r="N86" s="68">
        <v>2.9849999999999999</v>
      </c>
      <c r="O86" s="68">
        <v>0.56000000000000005</v>
      </c>
      <c r="P86" s="68">
        <v>0.23</v>
      </c>
      <c r="Q86" s="68">
        <v>0.19</v>
      </c>
      <c r="R86" s="68">
        <v>20</v>
      </c>
      <c r="S86" s="67">
        <v>127.57992187499998</v>
      </c>
      <c r="T86" s="125" t="s">
        <v>2339</v>
      </c>
    </row>
    <row r="87" spans="1:20" ht="210">
      <c r="A87" s="51" t="s">
        <v>210</v>
      </c>
      <c r="B87" s="51" t="s">
        <v>779</v>
      </c>
      <c r="C87" s="62" t="str">
        <f t="shared" si="1"/>
        <v>EB10430480</v>
      </c>
      <c r="D87" s="51" t="s">
        <v>780</v>
      </c>
      <c r="E87" s="51" t="s">
        <v>386</v>
      </c>
      <c r="F87" s="51"/>
      <c r="G87" s="87"/>
      <c r="H87" s="52" t="s">
        <v>781</v>
      </c>
      <c r="I87" s="52" t="s">
        <v>1681</v>
      </c>
      <c r="J87" s="68">
        <v>0.16</v>
      </c>
      <c r="K87" s="68">
        <v>0.1</v>
      </c>
      <c r="L87" s="68">
        <v>0.1</v>
      </c>
      <c r="M87" s="68">
        <v>7.0000000000000007E-2</v>
      </c>
      <c r="N87" s="68">
        <v>3.5</v>
      </c>
      <c r="O87" s="68">
        <v>0.52</v>
      </c>
      <c r="P87" s="68">
        <v>0.22</v>
      </c>
      <c r="Q87" s="68">
        <v>0.16</v>
      </c>
      <c r="R87" s="68">
        <v>20</v>
      </c>
      <c r="S87" s="67">
        <v>134.38418437499999</v>
      </c>
      <c r="T87" s="125" t="s">
        <v>2339</v>
      </c>
    </row>
    <row r="88" spans="1:20" ht="195">
      <c r="A88" s="51" t="s">
        <v>211</v>
      </c>
      <c r="B88" s="51" t="s">
        <v>782</v>
      </c>
      <c r="C88" s="62" t="str">
        <f t="shared" si="1"/>
        <v>EB10430435</v>
      </c>
      <c r="D88" s="51" t="s">
        <v>783</v>
      </c>
      <c r="E88" s="51" t="s">
        <v>386</v>
      </c>
      <c r="F88" s="51"/>
      <c r="G88" s="87"/>
      <c r="H88" s="52" t="s">
        <v>784</v>
      </c>
      <c r="I88" s="52" t="s">
        <v>1680</v>
      </c>
      <c r="J88" s="68">
        <v>0.14799999999999999</v>
      </c>
      <c r="K88" s="68">
        <v>0.1</v>
      </c>
      <c r="L88" s="68">
        <v>0.1</v>
      </c>
      <c r="M88" s="68">
        <v>7.0000000000000007E-2</v>
      </c>
      <c r="N88" s="68">
        <v>3.2</v>
      </c>
      <c r="O88" s="68">
        <v>0.52500000000000002</v>
      </c>
      <c r="P88" s="68">
        <v>0.22</v>
      </c>
      <c r="Q88" s="68">
        <v>0.16</v>
      </c>
      <c r="R88" s="68">
        <v>20</v>
      </c>
      <c r="S88" s="67">
        <v>149.69377499999999</v>
      </c>
      <c r="T88" s="125" t="s">
        <v>2339</v>
      </c>
    </row>
    <row r="89" spans="1:20" ht="210">
      <c r="A89" s="51" t="s">
        <v>212</v>
      </c>
      <c r="B89" s="51" t="s">
        <v>785</v>
      </c>
      <c r="C89" s="62" t="str">
        <f t="shared" si="1"/>
        <v>EB10430473</v>
      </c>
      <c r="D89" s="51" t="s">
        <v>786</v>
      </c>
      <c r="E89" s="51" t="s">
        <v>386</v>
      </c>
      <c r="F89" s="51"/>
      <c r="G89" s="87"/>
      <c r="H89" s="52" t="s">
        <v>787</v>
      </c>
      <c r="I89" s="52" t="s">
        <v>1679</v>
      </c>
      <c r="J89" s="68">
        <v>0.16200000000000001</v>
      </c>
      <c r="K89" s="68">
        <v>0.1</v>
      </c>
      <c r="L89" s="68">
        <v>0.1</v>
      </c>
      <c r="M89" s="68">
        <v>7.0000000000000007E-2</v>
      </c>
      <c r="N89" s="68">
        <v>3.5</v>
      </c>
      <c r="O89" s="68">
        <v>0.53</v>
      </c>
      <c r="P89" s="68">
        <v>0.22</v>
      </c>
      <c r="Q89" s="68">
        <v>0.17</v>
      </c>
      <c r="R89" s="68">
        <v>20</v>
      </c>
      <c r="S89" s="67">
        <v>156.49803749999998</v>
      </c>
      <c r="T89" s="125" t="s">
        <v>2339</v>
      </c>
    </row>
    <row r="90" spans="1:20" ht="165">
      <c r="A90" s="51" t="s">
        <v>1759</v>
      </c>
      <c r="B90" s="51" t="s">
        <v>1758</v>
      </c>
      <c r="C90" s="62" t="str">
        <f t="shared" si="1"/>
        <v>EB10431272</v>
      </c>
      <c r="D90" s="51" t="s">
        <v>1757</v>
      </c>
      <c r="E90" s="51" t="s">
        <v>386</v>
      </c>
      <c r="F90" s="78" t="s">
        <v>1827</v>
      </c>
      <c r="G90" s="87">
        <v>44517.000011574077</v>
      </c>
      <c r="H90" s="52" t="s">
        <v>1756</v>
      </c>
      <c r="I90" s="52" t="s">
        <v>1755</v>
      </c>
      <c r="J90" s="68">
        <v>0.17</v>
      </c>
      <c r="K90" s="68">
        <v>0.108</v>
      </c>
      <c r="L90" s="68">
        <v>0.108</v>
      </c>
      <c r="M90" s="68">
        <v>8.3000000000000004E-2</v>
      </c>
      <c r="N90" s="68">
        <v>3.92</v>
      </c>
      <c r="O90" s="68">
        <v>0.56000000000000005</v>
      </c>
      <c r="P90" s="68">
        <v>0.23</v>
      </c>
      <c r="Q90" s="68">
        <v>0.18</v>
      </c>
      <c r="R90" s="68">
        <v>20</v>
      </c>
      <c r="S90" s="67">
        <v>165.00336562500001</v>
      </c>
      <c r="T90" s="125" t="s">
        <v>2339</v>
      </c>
    </row>
    <row r="91" spans="1:20" ht="165">
      <c r="A91" s="51" t="s">
        <v>1754</v>
      </c>
      <c r="B91" s="51" t="s">
        <v>1753</v>
      </c>
      <c r="C91" s="62" t="str">
        <f t="shared" si="1"/>
        <v>EB10431289</v>
      </c>
      <c r="D91" s="51" t="s">
        <v>1752</v>
      </c>
      <c r="E91" s="51" t="s">
        <v>386</v>
      </c>
      <c r="F91" s="78" t="s">
        <v>1827</v>
      </c>
      <c r="G91" s="87">
        <v>44517.000011574077</v>
      </c>
      <c r="H91" s="52" t="s">
        <v>1751</v>
      </c>
      <c r="I91" s="52" t="s">
        <v>1750</v>
      </c>
      <c r="J91" s="68">
        <v>0.185</v>
      </c>
      <c r="K91" s="68">
        <v>0.108</v>
      </c>
      <c r="L91" s="68">
        <v>0.108</v>
      </c>
      <c r="M91" s="68">
        <v>8.3000000000000004E-2</v>
      </c>
      <c r="N91" s="68">
        <v>3.92</v>
      </c>
      <c r="O91" s="68">
        <v>0.56000000000000005</v>
      </c>
      <c r="P91" s="68">
        <v>0.23</v>
      </c>
      <c r="Q91" s="68">
        <v>0.18</v>
      </c>
      <c r="R91" s="68">
        <v>20</v>
      </c>
      <c r="S91" s="67">
        <v>197.32361250000002</v>
      </c>
      <c r="T91" s="125" t="s">
        <v>2339</v>
      </c>
    </row>
    <row r="92" spans="1:20" ht="165">
      <c r="A92" s="51" t="s">
        <v>1749</v>
      </c>
      <c r="B92" s="51" t="s">
        <v>1748</v>
      </c>
      <c r="C92" s="62" t="str">
        <f t="shared" si="1"/>
        <v>EB10431302</v>
      </c>
      <c r="D92" s="51" t="s">
        <v>1747</v>
      </c>
      <c r="E92" s="51" t="s">
        <v>386</v>
      </c>
      <c r="F92" s="78" t="s">
        <v>1827</v>
      </c>
      <c r="G92" s="87">
        <v>44517.000011574077</v>
      </c>
      <c r="H92" s="52" t="s">
        <v>1746</v>
      </c>
      <c r="I92" s="52" t="s">
        <v>1745</v>
      </c>
      <c r="J92" s="68">
        <v>0.17</v>
      </c>
      <c r="K92" s="68">
        <v>0.108</v>
      </c>
      <c r="L92" s="68">
        <v>0.108</v>
      </c>
      <c r="M92" s="68">
        <v>8.3000000000000004E-2</v>
      </c>
      <c r="N92" s="68">
        <v>3.92</v>
      </c>
      <c r="O92" s="68">
        <v>0.56000000000000005</v>
      </c>
      <c r="P92" s="68">
        <v>0.23</v>
      </c>
      <c r="Q92" s="68">
        <v>0.18</v>
      </c>
      <c r="R92" s="68">
        <v>20</v>
      </c>
      <c r="S92" s="67">
        <v>142.88951249999997</v>
      </c>
      <c r="T92" s="125" t="s">
        <v>2349</v>
      </c>
    </row>
    <row r="93" spans="1:20" ht="180">
      <c r="A93" s="51" t="s">
        <v>1744</v>
      </c>
      <c r="B93" s="51" t="s">
        <v>1743</v>
      </c>
      <c r="C93" s="62" t="str">
        <f t="shared" si="1"/>
        <v>EB10431296</v>
      </c>
      <c r="D93" s="51" t="s">
        <v>1742</v>
      </c>
      <c r="E93" s="51" t="s">
        <v>386</v>
      </c>
      <c r="F93" s="78" t="s">
        <v>1827</v>
      </c>
      <c r="G93" s="87">
        <v>44517.000011574077</v>
      </c>
      <c r="H93" s="52" t="s">
        <v>1741</v>
      </c>
      <c r="I93" s="52" t="s">
        <v>1740</v>
      </c>
      <c r="J93" s="68">
        <v>0.185</v>
      </c>
      <c r="K93" s="68">
        <v>0.108</v>
      </c>
      <c r="L93" s="68">
        <v>0.108</v>
      </c>
      <c r="M93" s="68">
        <v>8.3000000000000004E-2</v>
      </c>
      <c r="N93" s="68">
        <v>3.92</v>
      </c>
      <c r="O93" s="68">
        <v>0.56000000000000005</v>
      </c>
      <c r="P93" s="68">
        <v>0.23</v>
      </c>
      <c r="Q93" s="68">
        <v>0.18</v>
      </c>
      <c r="R93" s="68">
        <v>20</v>
      </c>
      <c r="S93" s="67">
        <v>219.43746562499999</v>
      </c>
      <c r="T93" s="125" t="s">
        <v>2339</v>
      </c>
    </row>
    <row r="94" spans="1:20" ht="180">
      <c r="A94" s="51" t="s">
        <v>170</v>
      </c>
      <c r="B94" s="51" t="s">
        <v>828</v>
      </c>
      <c r="C94" s="62" t="str">
        <f t="shared" si="1"/>
        <v>EB10430855</v>
      </c>
      <c r="D94" s="51" t="s">
        <v>829</v>
      </c>
      <c r="E94" s="51" t="s">
        <v>386</v>
      </c>
      <c r="F94" s="51"/>
      <c r="G94" s="87"/>
      <c r="H94" s="52" t="s">
        <v>830</v>
      </c>
      <c r="I94" s="52" t="s">
        <v>1677</v>
      </c>
      <c r="J94" s="68">
        <v>0.16</v>
      </c>
      <c r="K94" s="68">
        <v>0.1</v>
      </c>
      <c r="L94" s="68">
        <v>0.1</v>
      </c>
      <c r="M94" s="68">
        <v>7.4999999999999997E-2</v>
      </c>
      <c r="N94" s="68">
        <v>3.46</v>
      </c>
      <c r="O94" s="68">
        <v>0.52</v>
      </c>
      <c r="P94" s="68">
        <v>0.21</v>
      </c>
      <c r="Q94" s="68">
        <v>0.16</v>
      </c>
      <c r="R94" s="68">
        <v>20</v>
      </c>
      <c r="S94" s="67">
        <v>180.31295625000001</v>
      </c>
      <c r="T94" s="125" t="s">
        <v>2339</v>
      </c>
    </row>
    <row r="95" spans="1:20" ht="210">
      <c r="A95" s="51" t="s">
        <v>167</v>
      </c>
      <c r="B95" s="51" t="s">
        <v>822</v>
      </c>
      <c r="C95" s="62" t="str">
        <f t="shared" si="1"/>
        <v>EB10430916</v>
      </c>
      <c r="D95" s="51" t="s">
        <v>823</v>
      </c>
      <c r="E95" s="51" t="s">
        <v>386</v>
      </c>
      <c r="F95" s="51"/>
      <c r="G95" s="87"/>
      <c r="H95" s="52" t="s">
        <v>824</v>
      </c>
      <c r="I95" s="52" t="s">
        <v>1675</v>
      </c>
      <c r="J95" s="68">
        <v>0.17899999999999999</v>
      </c>
      <c r="K95" s="68">
        <v>5.6000000000000001E-2</v>
      </c>
      <c r="L95" s="68">
        <v>0.23</v>
      </c>
      <c r="M95" s="68">
        <v>0.18</v>
      </c>
      <c r="N95" s="68">
        <v>3.8650000000000002</v>
      </c>
      <c r="O95" s="68">
        <v>0.11</v>
      </c>
      <c r="P95" s="68">
        <v>0.11</v>
      </c>
      <c r="Q95" s="68">
        <v>0.85</v>
      </c>
      <c r="R95" s="68">
        <v>20</v>
      </c>
      <c r="S95" s="67">
        <v>209.231071875</v>
      </c>
      <c r="T95" s="125" t="s">
        <v>2339</v>
      </c>
    </row>
    <row r="96" spans="1:20" ht="210">
      <c r="A96" s="51" t="s">
        <v>166</v>
      </c>
      <c r="B96" s="51" t="s">
        <v>825</v>
      </c>
      <c r="C96" s="62" t="str">
        <f t="shared" si="1"/>
        <v>EB10430893</v>
      </c>
      <c r="D96" s="51" t="s">
        <v>826</v>
      </c>
      <c r="E96" s="51" t="s">
        <v>386</v>
      </c>
      <c r="F96" s="51"/>
      <c r="G96" s="87"/>
      <c r="H96" s="52" t="s">
        <v>827</v>
      </c>
      <c r="I96" s="52" t="s">
        <v>1678</v>
      </c>
      <c r="J96" s="68">
        <v>0.17499999999999999</v>
      </c>
      <c r="K96" s="68">
        <v>0.108</v>
      </c>
      <c r="L96" s="68">
        <v>0.108</v>
      </c>
      <c r="M96" s="68">
        <v>8.3000000000000004E-2</v>
      </c>
      <c r="N96" s="68">
        <v>3.72</v>
      </c>
      <c r="O96" s="68">
        <v>0.56000000000000005</v>
      </c>
      <c r="P96" s="68">
        <v>0.23</v>
      </c>
      <c r="Q96" s="68">
        <v>0.19</v>
      </c>
      <c r="R96" s="68">
        <v>20</v>
      </c>
      <c r="S96" s="67">
        <v>188.81828437499999</v>
      </c>
      <c r="T96" s="125" t="s">
        <v>2339</v>
      </c>
    </row>
    <row r="97" spans="1:20" ht="195">
      <c r="A97" s="51" t="s">
        <v>164</v>
      </c>
      <c r="B97" s="51" t="s">
        <v>819</v>
      </c>
      <c r="C97" s="62" t="str">
        <f t="shared" si="1"/>
        <v>EB10430879</v>
      </c>
      <c r="D97" s="51" t="s">
        <v>820</v>
      </c>
      <c r="E97" s="51" t="s">
        <v>386</v>
      </c>
      <c r="F97" s="51"/>
      <c r="G97" s="87"/>
      <c r="H97" s="52" t="s">
        <v>821</v>
      </c>
      <c r="I97" s="52" t="s">
        <v>1676</v>
      </c>
      <c r="J97" s="68">
        <v>0.16</v>
      </c>
      <c r="K97" s="68">
        <v>0.1</v>
      </c>
      <c r="L97" s="68">
        <v>0.1</v>
      </c>
      <c r="M97" s="68">
        <v>7.0000000000000007E-2</v>
      </c>
      <c r="N97" s="68">
        <v>3.43</v>
      </c>
      <c r="O97" s="68">
        <v>0.52</v>
      </c>
      <c r="P97" s="68">
        <v>0.22</v>
      </c>
      <c r="Q97" s="68">
        <v>0.17</v>
      </c>
      <c r="R97" s="68">
        <v>20</v>
      </c>
      <c r="S97" s="67">
        <v>202.42680937499998</v>
      </c>
      <c r="T97" s="125" t="s">
        <v>2339</v>
      </c>
    </row>
    <row r="98" spans="1:20" ht="330">
      <c r="A98" s="51" t="s">
        <v>282</v>
      </c>
      <c r="B98" s="51" t="s">
        <v>1086</v>
      </c>
      <c r="C98" s="62" t="str">
        <f t="shared" si="1"/>
        <v>EP10426445</v>
      </c>
      <c r="D98" s="51" t="s">
        <v>1087</v>
      </c>
      <c r="E98" s="51" t="s">
        <v>376</v>
      </c>
      <c r="F98" s="51"/>
      <c r="G98" s="87"/>
      <c r="H98" s="52" t="s">
        <v>1088</v>
      </c>
      <c r="I98" s="52" t="s">
        <v>1089</v>
      </c>
      <c r="J98" s="68">
        <v>0.151</v>
      </c>
      <c r="K98" s="68">
        <v>0.1</v>
      </c>
      <c r="L98" s="68">
        <v>7.0000000000000007E-2</v>
      </c>
      <c r="M98" s="68">
        <v>7.0000000000000007E-2</v>
      </c>
      <c r="N98" s="68">
        <v>5.9509999999999996</v>
      </c>
      <c r="O98" s="68">
        <v>0.52</v>
      </c>
      <c r="P98" s="68">
        <v>0.215</v>
      </c>
      <c r="Q98" s="68">
        <v>0.16</v>
      </c>
      <c r="R98" s="68">
        <v>34</v>
      </c>
      <c r="S98" s="67">
        <v>248.35558125</v>
      </c>
      <c r="T98" s="125" t="s">
        <v>2342</v>
      </c>
    </row>
    <row r="99" spans="1:20" ht="240">
      <c r="A99" s="51" t="s">
        <v>283</v>
      </c>
      <c r="B99" s="51" t="s">
        <v>1090</v>
      </c>
      <c r="C99" s="62" t="str">
        <f t="shared" si="1"/>
        <v>EP10426452</v>
      </c>
      <c r="D99" s="51" t="s">
        <v>1091</v>
      </c>
      <c r="E99" s="51" t="s">
        <v>376</v>
      </c>
      <c r="F99" s="51"/>
      <c r="G99" s="87"/>
      <c r="H99" s="52" t="s">
        <v>1092</v>
      </c>
      <c r="I99" s="52" t="s">
        <v>1637</v>
      </c>
      <c r="J99" s="68">
        <v>9.1999999999999998E-2</v>
      </c>
      <c r="K99" s="68">
        <v>0.1</v>
      </c>
      <c r="L99" s="68">
        <v>0.1</v>
      </c>
      <c r="M99" s="68">
        <v>7.0000000000000007E-2</v>
      </c>
      <c r="N99" s="68">
        <v>2.0699999999999998</v>
      </c>
      <c r="O99" s="68">
        <v>0.52</v>
      </c>
      <c r="P99" s="68">
        <v>0.22</v>
      </c>
      <c r="Q99" s="68">
        <v>0.16</v>
      </c>
      <c r="R99" s="68">
        <v>20</v>
      </c>
      <c r="S99" s="67">
        <v>219.43746562499999</v>
      </c>
      <c r="T99" s="125" t="s">
        <v>2342</v>
      </c>
    </row>
    <row r="100" spans="1:20" ht="360">
      <c r="A100" s="51" t="s">
        <v>153</v>
      </c>
      <c r="B100" s="51" t="s">
        <v>1093</v>
      </c>
      <c r="C100" s="62" t="str">
        <f t="shared" si="1"/>
        <v>EP10460104</v>
      </c>
      <c r="D100" s="51" t="s">
        <v>1094</v>
      </c>
      <c r="E100" s="51" t="s">
        <v>376</v>
      </c>
      <c r="F100" s="51"/>
      <c r="G100" s="87"/>
      <c r="H100" s="52" t="s">
        <v>1095</v>
      </c>
      <c r="I100" s="52" t="s">
        <v>1096</v>
      </c>
      <c r="J100" s="68">
        <v>0.09</v>
      </c>
      <c r="K100" s="68">
        <v>0.1</v>
      </c>
      <c r="L100" s="68">
        <v>0.1</v>
      </c>
      <c r="M100" s="68">
        <v>7.0000000000000007E-2</v>
      </c>
      <c r="N100" s="68">
        <v>3.86</v>
      </c>
      <c r="O100" s="68">
        <v>0.52</v>
      </c>
      <c r="P100" s="68">
        <v>0.22</v>
      </c>
      <c r="Q100" s="68">
        <v>0.16</v>
      </c>
      <c r="R100" s="68">
        <v>34</v>
      </c>
      <c r="S100" s="67">
        <v>270.46943437499999</v>
      </c>
      <c r="T100" s="125" t="s">
        <v>2348</v>
      </c>
    </row>
    <row r="101" spans="1:20" ht="409.5">
      <c r="A101" s="51" t="s">
        <v>272</v>
      </c>
      <c r="B101" s="51" t="s">
        <v>1113</v>
      </c>
      <c r="C101" s="62" t="str">
        <f t="shared" si="1"/>
        <v>EP10426711</v>
      </c>
      <c r="D101" s="51" t="s">
        <v>1114</v>
      </c>
      <c r="E101" s="51" t="s">
        <v>376</v>
      </c>
      <c r="F101" s="51"/>
      <c r="G101" s="87"/>
      <c r="H101" s="52" t="s">
        <v>1115</v>
      </c>
      <c r="I101" s="52" t="s">
        <v>1116</v>
      </c>
      <c r="J101" s="68">
        <v>0.189</v>
      </c>
      <c r="K101" s="68">
        <v>0.11</v>
      </c>
      <c r="L101" s="68">
        <v>0.11</v>
      </c>
      <c r="M101" s="68">
        <v>8.5000000000000006E-2</v>
      </c>
      <c r="N101" s="68">
        <v>5.46</v>
      </c>
      <c r="O101" s="68">
        <v>0.56000000000000005</v>
      </c>
      <c r="P101" s="68">
        <v>0.23</v>
      </c>
      <c r="Q101" s="68">
        <v>0.185</v>
      </c>
      <c r="R101" s="68">
        <v>20</v>
      </c>
      <c r="S101" s="67">
        <v>239.85025312499999</v>
      </c>
      <c r="T101" s="125" t="s">
        <v>2345</v>
      </c>
    </row>
    <row r="102" spans="1:20" ht="409.5">
      <c r="A102" s="51" t="s">
        <v>273</v>
      </c>
      <c r="B102" s="51" t="s">
        <v>1162</v>
      </c>
      <c r="C102" s="62" t="str">
        <f t="shared" si="1"/>
        <v>EP10426704</v>
      </c>
      <c r="D102" s="51" t="s">
        <v>1163</v>
      </c>
      <c r="E102" s="51" t="s">
        <v>376</v>
      </c>
      <c r="F102" s="51"/>
      <c r="G102" s="87"/>
      <c r="H102" s="52" t="s">
        <v>1164</v>
      </c>
      <c r="I102" s="52" t="s">
        <v>1165</v>
      </c>
      <c r="J102" s="68">
        <v>0.159</v>
      </c>
      <c r="K102" s="68">
        <v>0.11</v>
      </c>
      <c r="L102" s="68">
        <v>0.11</v>
      </c>
      <c r="M102" s="68">
        <v>0.08</v>
      </c>
      <c r="N102" s="68">
        <v>4.1500000000000004</v>
      </c>
      <c r="O102" s="68">
        <v>0.55000000000000004</v>
      </c>
      <c r="P102" s="68">
        <v>0.22500000000000001</v>
      </c>
      <c r="Q102" s="68">
        <v>0.185</v>
      </c>
      <c r="R102" s="68">
        <v>20</v>
      </c>
      <c r="S102" s="67">
        <v>280.67582812500001</v>
      </c>
      <c r="T102" s="125" t="s">
        <v>2345</v>
      </c>
    </row>
    <row r="103" spans="1:20" ht="375">
      <c r="A103" s="51" t="s">
        <v>1636</v>
      </c>
      <c r="B103" s="51" t="s">
        <v>1635</v>
      </c>
      <c r="C103" s="62" t="str">
        <f t="shared" si="1"/>
        <v>EP10426742</v>
      </c>
      <c r="D103" s="51" t="s">
        <v>1634</v>
      </c>
      <c r="E103" s="51" t="s">
        <v>376</v>
      </c>
      <c r="F103" s="51"/>
      <c r="G103" s="87"/>
      <c r="H103" s="52" t="s">
        <v>1633</v>
      </c>
      <c r="I103" s="52" t="s">
        <v>1632</v>
      </c>
      <c r="J103" s="68">
        <v>0.30199999999999999</v>
      </c>
      <c r="K103" s="68">
        <v>0.12</v>
      </c>
      <c r="L103" s="68">
        <v>0.109</v>
      </c>
      <c r="M103" s="68">
        <v>0.11</v>
      </c>
      <c r="N103" s="68">
        <v>7.05</v>
      </c>
      <c r="O103" s="68">
        <v>0.55000000000000004</v>
      </c>
      <c r="P103" s="68">
        <v>0.22500000000000001</v>
      </c>
      <c r="Q103" s="68">
        <v>0.25</v>
      </c>
      <c r="R103" s="68">
        <v>20</v>
      </c>
      <c r="S103" s="67">
        <v>319.80033749999996</v>
      </c>
      <c r="T103" s="125" t="s">
        <v>2345</v>
      </c>
    </row>
    <row r="104" spans="1:20" ht="409.5">
      <c r="A104" s="51" t="s">
        <v>274</v>
      </c>
      <c r="B104" s="51" t="s">
        <v>1193</v>
      </c>
      <c r="C104" s="62" t="str">
        <f t="shared" si="1"/>
        <v>EP10425783</v>
      </c>
      <c r="D104" s="51" t="s">
        <v>1194</v>
      </c>
      <c r="E104" s="51" t="s">
        <v>376</v>
      </c>
      <c r="F104" s="51"/>
      <c r="G104" s="87"/>
      <c r="H104" s="52" t="s">
        <v>1739</v>
      </c>
      <c r="I104" s="52" t="s">
        <v>1631</v>
      </c>
      <c r="J104" s="68">
        <v>0.26200000000000001</v>
      </c>
      <c r="K104" s="68">
        <v>0.11</v>
      </c>
      <c r="L104" s="68">
        <v>0.11</v>
      </c>
      <c r="M104" s="68">
        <v>8.5000000000000006E-2</v>
      </c>
      <c r="N104" s="68">
        <v>5.7</v>
      </c>
      <c r="O104" s="68">
        <v>0.55000000000000004</v>
      </c>
      <c r="P104" s="68">
        <v>0.23</v>
      </c>
      <c r="Q104" s="68">
        <v>0.19</v>
      </c>
      <c r="R104" s="68">
        <v>20</v>
      </c>
      <c r="S104" s="67">
        <v>273.87156562500002</v>
      </c>
      <c r="T104" s="125" t="s">
        <v>2345</v>
      </c>
    </row>
    <row r="105" spans="1:20" ht="330">
      <c r="A105" s="51" t="s">
        <v>280</v>
      </c>
      <c r="B105" s="51" t="s">
        <v>1125</v>
      </c>
      <c r="C105" s="62" t="str">
        <f t="shared" si="1"/>
        <v>EP10427442</v>
      </c>
      <c r="D105" s="51" t="s">
        <v>1126</v>
      </c>
      <c r="E105" s="51" t="s">
        <v>376</v>
      </c>
      <c r="F105" s="51"/>
      <c r="G105" s="87"/>
      <c r="H105" s="52" t="s">
        <v>1127</v>
      </c>
      <c r="I105" s="52" t="s">
        <v>1128</v>
      </c>
      <c r="J105" s="68">
        <v>0.21299999999999999</v>
      </c>
      <c r="K105" s="68">
        <v>0.105</v>
      </c>
      <c r="L105" s="68">
        <v>0.105</v>
      </c>
      <c r="M105" s="68">
        <v>8.5000000000000006E-2</v>
      </c>
      <c r="N105" s="68">
        <v>4.66</v>
      </c>
      <c r="O105" s="68">
        <v>0.56000000000000005</v>
      </c>
      <c r="P105" s="68">
        <v>0.23</v>
      </c>
      <c r="Q105" s="68">
        <v>0.19</v>
      </c>
      <c r="R105" s="68">
        <v>20</v>
      </c>
      <c r="S105" s="67">
        <v>258.56197500000002</v>
      </c>
      <c r="T105" s="125" t="s">
        <v>2342</v>
      </c>
    </row>
    <row r="106" spans="1:20" ht="330">
      <c r="A106" s="51" t="s">
        <v>281</v>
      </c>
      <c r="B106" s="51" t="s">
        <v>1177</v>
      </c>
      <c r="C106" s="62" t="str">
        <f t="shared" si="1"/>
        <v>EP10427459</v>
      </c>
      <c r="D106" s="51" t="s">
        <v>1178</v>
      </c>
      <c r="E106" s="51" t="s">
        <v>376</v>
      </c>
      <c r="F106" s="51"/>
      <c r="G106" s="87"/>
      <c r="H106" s="52" t="s">
        <v>1179</v>
      </c>
      <c r="I106" s="52" t="s">
        <v>1180</v>
      </c>
      <c r="J106" s="68">
        <v>0.215</v>
      </c>
      <c r="K106" s="68">
        <v>0.105</v>
      </c>
      <c r="L106" s="68">
        <v>0.11</v>
      </c>
      <c r="M106" s="68">
        <v>8.5000000000000006E-2</v>
      </c>
      <c r="N106" s="68">
        <v>4.74</v>
      </c>
      <c r="O106" s="68">
        <v>0.56000000000000005</v>
      </c>
      <c r="P106" s="68">
        <v>0.23</v>
      </c>
      <c r="Q106" s="68">
        <v>0.19</v>
      </c>
      <c r="R106" s="68">
        <v>20</v>
      </c>
      <c r="S106" s="67">
        <v>299.38754999999998</v>
      </c>
      <c r="T106" s="125" t="s">
        <v>2342</v>
      </c>
    </row>
    <row r="107" spans="1:20" ht="345">
      <c r="A107" s="51" t="s">
        <v>1665</v>
      </c>
      <c r="B107" s="51" t="s">
        <v>1664</v>
      </c>
      <c r="C107" s="62" t="str">
        <f t="shared" si="1"/>
        <v>EP10424649</v>
      </c>
      <c r="D107" s="51" t="s">
        <v>1663</v>
      </c>
      <c r="E107" s="51" t="s">
        <v>376</v>
      </c>
      <c r="F107" s="51"/>
      <c r="G107" s="87"/>
      <c r="H107" s="52" t="s">
        <v>1662</v>
      </c>
      <c r="I107" s="52" t="s">
        <v>1644</v>
      </c>
      <c r="J107" s="68">
        <v>0.751</v>
      </c>
      <c r="K107" s="68">
        <v>0.22</v>
      </c>
      <c r="L107" s="68">
        <v>0.16500000000000001</v>
      </c>
      <c r="M107" s="68">
        <v>0.1</v>
      </c>
      <c r="N107" s="68"/>
      <c r="O107" s="68"/>
      <c r="P107" s="68"/>
      <c r="Q107" s="68"/>
      <c r="R107" s="68"/>
      <c r="S107" s="67">
        <v>379.33763437499999</v>
      </c>
      <c r="T107" s="125" t="s">
        <v>2342</v>
      </c>
    </row>
    <row r="108" spans="1:20" ht="360">
      <c r="A108" s="51" t="s">
        <v>1657</v>
      </c>
      <c r="B108" s="51" t="s">
        <v>1656</v>
      </c>
      <c r="C108" s="62" t="str">
        <f t="shared" si="1"/>
        <v>EP10424670</v>
      </c>
      <c r="D108" s="51" t="s">
        <v>1655</v>
      </c>
      <c r="E108" s="51" t="s">
        <v>376</v>
      </c>
      <c r="F108" s="51"/>
      <c r="G108" s="87"/>
      <c r="H108" s="52" t="s">
        <v>1654</v>
      </c>
      <c r="I108" s="52" t="s">
        <v>1653</v>
      </c>
      <c r="J108" s="68">
        <v>0.81200000000000006</v>
      </c>
      <c r="K108" s="68">
        <v>0.22</v>
      </c>
      <c r="L108" s="68">
        <v>0.16500000000000001</v>
      </c>
      <c r="M108" s="68">
        <v>9.5000000000000001E-2</v>
      </c>
      <c r="N108" s="68"/>
      <c r="O108" s="68"/>
      <c r="P108" s="68"/>
      <c r="Q108" s="68"/>
      <c r="R108" s="68"/>
      <c r="S108" s="67">
        <v>459.2877187499999</v>
      </c>
      <c r="T108" s="125" t="s">
        <v>2342</v>
      </c>
    </row>
    <row r="109" spans="1:20" ht="345">
      <c r="A109" s="51" t="s">
        <v>1652</v>
      </c>
      <c r="B109" s="51" t="s">
        <v>1651</v>
      </c>
      <c r="C109" s="62" t="str">
        <f t="shared" si="1"/>
        <v>EP10424656</v>
      </c>
      <c r="D109" s="51" t="s">
        <v>1650</v>
      </c>
      <c r="E109" s="51" t="s">
        <v>376</v>
      </c>
      <c r="F109" s="51"/>
      <c r="G109" s="87"/>
      <c r="H109" s="52" t="s">
        <v>1649</v>
      </c>
      <c r="I109" s="52" t="s">
        <v>1639</v>
      </c>
      <c r="J109" s="68">
        <v>0.73399999999999999</v>
      </c>
      <c r="K109" s="68">
        <v>0.22500000000000001</v>
      </c>
      <c r="L109" s="68">
        <v>0.16500000000000001</v>
      </c>
      <c r="M109" s="68">
        <v>0.10299999999999999</v>
      </c>
      <c r="N109" s="68"/>
      <c r="O109" s="68"/>
      <c r="P109" s="68"/>
      <c r="Q109" s="68"/>
      <c r="R109" s="68"/>
      <c r="S109" s="67">
        <v>421.86427499999996</v>
      </c>
      <c r="T109" s="125" t="s">
        <v>2342</v>
      </c>
    </row>
    <row r="110" spans="1:20" ht="330">
      <c r="A110" s="51" t="s">
        <v>389</v>
      </c>
      <c r="B110" s="51" t="s">
        <v>1202</v>
      </c>
      <c r="C110" s="62" t="str">
        <f t="shared" si="1"/>
        <v>EP10427787</v>
      </c>
      <c r="D110" s="51" t="s">
        <v>1203</v>
      </c>
      <c r="E110" s="51" t="s">
        <v>376</v>
      </c>
      <c r="F110" s="51"/>
      <c r="G110" s="87"/>
      <c r="H110" s="52" t="s">
        <v>1204</v>
      </c>
      <c r="I110" s="52" t="s">
        <v>1205</v>
      </c>
      <c r="J110" s="68">
        <v>0.22</v>
      </c>
      <c r="K110" s="68">
        <v>0.105</v>
      </c>
      <c r="L110" s="68">
        <v>0.11</v>
      </c>
      <c r="M110" s="68">
        <v>8.5000000000000006E-2</v>
      </c>
      <c r="N110" s="68">
        <v>4.72</v>
      </c>
      <c r="O110" s="68">
        <v>0.55500000000000005</v>
      </c>
      <c r="P110" s="68">
        <v>0.22500000000000001</v>
      </c>
      <c r="Q110" s="68">
        <v>0.185</v>
      </c>
      <c r="R110" s="68">
        <v>20</v>
      </c>
      <c r="S110" s="67">
        <v>333.4088625</v>
      </c>
      <c r="T110" s="125" t="s">
        <v>2346</v>
      </c>
    </row>
    <row r="111" spans="1:20" ht="345">
      <c r="A111" s="51" t="s">
        <v>1661</v>
      </c>
      <c r="B111" s="51" t="s">
        <v>1660</v>
      </c>
      <c r="C111" s="62" t="str">
        <f t="shared" si="1"/>
        <v>EP10424663</v>
      </c>
      <c r="D111" s="51" t="s">
        <v>1659</v>
      </c>
      <c r="E111" s="51" t="s">
        <v>376</v>
      </c>
      <c r="F111" s="51"/>
      <c r="G111" s="87"/>
      <c r="H111" s="52" t="s">
        <v>1658</v>
      </c>
      <c r="I111" s="52" t="s">
        <v>1644</v>
      </c>
      <c r="J111" s="68">
        <v>0.80500000000000005</v>
      </c>
      <c r="K111" s="68">
        <v>0.22</v>
      </c>
      <c r="L111" s="68">
        <v>0.16500000000000001</v>
      </c>
      <c r="M111" s="68">
        <v>9.5000000000000001E-2</v>
      </c>
      <c r="N111" s="68"/>
      <c r="O111" s="68"/>
      <c r="P111" s="68"/>
      <c r="Q111" s="68"/>
      <c r="R111" s="68"/>
      <c r="S111" s="67">
        <v>418.46214375</v>
      </c>
      <c r="T111" s="125" t="s">
        <v>2342</v>
      </c>
    </row>
    <row r="112" spans="1:20" ht="345">
      <c r="A112" s="51" t="s">
        <v>1643</v>
      </c>
      <c r="B112" s="51" t="s">
        <v>1642</v>
      </c>
      <c r="C112" s="62" t="str">
        <f t="shared" si="1"/>
        <v>EP10424854</v>
      </c>
      <c r="D112" s="51" t="s">
        <v>1641</v>
      </c>
      <c r="E112" s="51" t="s">
        <v>376</v>
      </c>
      <c r="F112" s="51"/>
      <c r="G112" s="87"/>
      <c r="H112" s="52" t="s">
        <v>1640</v>
      </c>
      <c r="I112" s="52" t="s">
        <v>1639</v>
      </c>
      <c r="J112" s="68">
        <v>0.66500000000000004</v>
      </c>
      <c r="K112" s="68">
        <v>0.22</v>
      </c>
      <c r="L112" s="68">
        <v>0.16500000000000001</v>
      </c>
      <c r="M112" s="68">
        <v>0.1</v>
      </c>
      <c r="N112" s="68"/>
      <c r="O112" s="68"/>
      <c r="P112" s="68"/>
      <c r="Q112" s="68"/>
      <c r="R112" s="68"/>
      <c r="S112" s="67">
        <v>406.55468437500002</v>
      </c>
      <c r="T112" s="125" t="s">
        <v>2342</v>
      </c>
    </row>
    <row r="113" spans="1:20" ht="345">
      <c r="A113" s="51" t="s">
        <v>1648</v>
      </c>
      <c r="B113" s="51" t="s">
        <v>1647</v>
      </c>
      <c r="C113" s="62" t="str">
        <f t="shared" si="1"/>
        <v>EP10424847</v>
      </c>
      <c r="D113" s="51" t="s">
        <v>1646</v>
      </c>
      <c r="E113" s="51" t="s">
        <v>376</v>
      </c>
      <c r="F113" s="51"/>
      <c r="G113" s="87"/>
      <c r="H113" s="52" t="s">
        <v>1645</v>
      </c>
      <c r="I113" s="52" t="s">
        <v>1644</v>
      </c>
      <c r="J113" s="68">
        <v>0.8</v>
      </c>
      <c r="K113" s="68">
        <v>0.22</v>
      </c>
      <c r="L113" s="68">
        <v>0.17</v>
      </c>
      <c r="M113" s="68">
        <v>0.09</v>
      </c>
      <c r="N113" s="68"/>
      <c r="O113" s="68"/>
      <c r="P113" s="68"/>
      <c r="Q113" s="68"/>
      <c r="R113" s="68"/>
      <c r="S113" s="67">
        <v>375.93550312500003</v>
      </c>
      <c r="T113" s="125" t="s">
        <v>2342</v>
      </c>
    </row>
    <row r="114" spans="1:20" ht="285">
      <c r="A114" s="51" t="s">
        <v>278</v>
      </c>
      <c r="B114" s="51" t="s">
        <v>1121</v>
      </c>
      <c r="C114" s="62" t="str">
        <f t="shared" si="1"/>
        <v>EP10427602</v>
      </c>
      <c r="D114" s="51" t="s">
        <v>1122</v>
      </c>
      <c r="E114" s="51" t="s">
        <v>376</v>
      </c>
      <c r="F114" s="51"/>
      <c r="G114" s="87"/>
      <c r="H114" s="52" t="s">
        <v>1123</v>
      </c>
      <c r="I114" s="52" t="s">
        <v>1124</v>
      </c>
      <c r="J114" s="68">
        <v>0.16900000000000001</v>
      </c>
      <c r="K114" s="68">
        <v>0.11</v>
      </c>
      <c r="L114" s="68">
        <v>0.11</v>
      </c>
      <c r="M114" s="68">
        <v>8.5000000000000006E-2</v>
      </c>
      <c r="N114" s="68">
        <v>3.65</v>
      </c>
      <c r="O114" s="68">
        <v>0.55000000000000004</v>
      </c>
      <c r="P114" s="68">
        <v>0.22</v>
      </c>
      <c r="Q114" s="68">
        <v>0.19500000000000001</v>
      </c>
      <c r="R114" s="68">
        <v>20</v>
      </c>
      <c r="S114" s="67">
        <v>127.57992187499998</v>
      </c>
      <c r="T114" s="125" t="s">
        <v>2342</v>
      </c>
    </row>
    <row r="115" spans="1:20" ht="285">
      <c r="A115" s="51" t="s">
        <v>279</v>
      </c>
      <c r="B115" s="51" t="s">
        <v>1173</v>
      </c>
      <c r="C115" s="62" t="str">
        <f t="shared" si="1"/>
        <v>EP10427619</v>
      </c>
      <c r="D115" s="51" t="s">
        <v>1174</v>
      </c>
      <c r="E115" s="51" t="s">
        <v>376</v>
      </c>
      <c r="F115" s="51"/>
      <c r="G115" s="87"/>
      <c r="H115" s="52" t="s">
        <v>1175</v>
      </c>
      <c r="I115" s="52" t="s">
        <v>1176</v>
      </c>
      <c r="J115" s="68">
        <v>0.17499999999999999</v>
      </c>
      <c r="K115" s="68">
        <v>0.11</v>
      </c>
      <c r="L115" s="68">
        <v>0.11</v>
      </c>
      <c r="M115" s="68">
        <v>8.5000000000000006E-2</v>
      </c>
      <c r="N115" s="68">
        <v>3.75</v>
      </c>
      <c r="O115" s="68">
        <v>0.56000000000000005</v>
      </c>
      <c r="P115" s="68">
        <v>0.23</v>
      </c>
      <c r="Q115" s="68">
        <v>0.19</v>
      </c>
      <c r="R115" s="68">
        <v>20</v>
      </c>
      <c r="S115" s="67">
        <v>170.1065625</v>
      </c>
      <c r="T115" s="125" t="s">
        <v>2342</v>
      </c>
    </row>
    <row r="116" spans="1:20" ht="375">
      <c r="A116" s="51" t="s">
        <v>284</v>
      </c>
      <c r="B116" s="51" t="s">
        <v>1129</v>
      </c>
      <c r="C116" s="62" t="str">
        <f t="shared" si="1"/>
        <v>EP10427404</v>
      </c>
      <c r="D116" s="51" t="s">
        <v>1130</v>
      </c>
      <c r="E116" s="51" t="s">
        <v>376</v>
      </c>
      <c r="F116" s="51"/>
      <c r="G116" s="87"/>
      <c r="H116" s="52" t="s">
        <v>1131</v>
      </c>
      <c r="I116" s="52" t="s">
        <v>1132</v>
      </c>
      <c r="J116" s="68">
        <v>0.17299999999999999</v>
      </c>
      <c r="K116" s="68">
        <v>0.11</v>
      </c>
      <c r="L116" s="68">
        <v>0.11</v>
      </c>
      <c r="M116" s="68">
        <v>8.5000000000000006E-2</v>
      </c>
      <c r="N116" s="68">
        <v>3.8</v>
      </c>
      <c r="O116" s="68">
        <v>0.56000000000000005</v>
      </c>
      <c r="P116" s="68">
        <v>0.23</v>
      </c>
      <c r="Q116" s="68">
        <v>0.19</v>
      </c>
      <c r="R116" s="68">
        <v>20</v>
      </c>
      <c r="S116" s="67">
        <v>250.05664687499998</v>
      </c>
      <c r="T116" s="125" t="s">
        <v>2342</v>
      </c>
    </row>
    <row r="117" spans="1:20" ht="409.5">
      <c r="A117" s="51" t="s">
        <v>285</v>
      </c>
      <c r="B117" s="51" t="s">
        <v>1181</v>
      </c>
      <c r="C117" s="62" t="str">
        <f t="shared" si="1"/>
        <v>EP10427428</v>
      </c>
      <c r="D117" s="51" t="s">
        <v>1182</v>
      </c>
      <c r="E117" s="51" t="s">
        <v>376</v>
      </c>
      <c r="F117" s="51"/>
      <c r="G117" s="87"/>
      <c r="H117" s="52" t="s">
        <v>1183</v>
      </c>
      <c r="I117" s="52" t="s">
        <v>1184</v>
      </c>
      <c r="J117" s="68">
        <v>0.18</v>
      </c>
      <c r="K117" s="68">
        <v>0.11</v>
      </c>
      <c r="L117" s="68">
        <v>0.11</v>
      </c>
      <c r="M117" s="68">
        <v>0.08</v>
      </c>
      <c r="N117" s="68">
        <v>3.8820000000000001</v>
      </c>
      <c r="O117" s="68">
        <v>0.56000000000000005</v>
      </c>
      <c r="P117" s="68">
        <v>0.23</v>
      </c>
      <c r="Q117" s="68">
        <v>0.185</v>
      </c>
      <c r="R117" s="68">
        <v>20</v>
      </c>
      <c r="S117" s="67">
        <v>290.88222187500003</v>
      </c>
      <c r="T117" s="125" t="s">
        <v>2342</v>
      </c>
    </row>
    <row r="118" spans="1:20" ht="345">
      <c r="A118" s="51" t="s">
        <v>286</v>
      </c>
      <c r="B118" s="51" t="s">
        <v>1185</v>
      </c>
      <c r="C118" s="62" t="str">
        <f t="shared" si="1"/>
        <v>EP10427435</v>
      </c>
      <c r="D118" s="51" t="s">
        <v>1186</v>
      </c>
      <c r="E118" s="51" t="s">
        <v>376</v>
      </c>
      <c r="F118" s="51"/>
      <c r="G118" s="87"/>
      <c r="H118" s="52" t="s">
        <v>1187</v>
      </c>
      <c r="I118" s="52" t="s">
        <v>1188</v>
      </c>
      <c r="J118" s="68">
        <v>0.17799999999999999</v>
      </c>
      <c r="K118" s="68">
        <v>0.11</v>
      </c>
      <c r="L118" s="68">
        <v>0.11</v>
      </c>
      <c r="M118" s="68">
        <v>8.5000000000000006E-2</v>
      </c>
      <c r="N118" s="68">
        <v>3.9</v>
      </c>
      <c r="O118" s="68">
        <v>0.56000000000000005</v>
      </c>
      <c r="P118" s="68">
        <v>0.23</v>
      </c>
      <c r="Q118" s="68">
        <v>0.185</v>
      </c>
      <c r="R118" s="68">
        <v>20</v>
      </c>
      <c r="S118" s="67">
        <v>260.26304062499997</v>
      </c>
      <c r="T118" s="125" t="s">
        <v>2342</v>
      </c>
    </row>
    <row r="119" spans="1:20" ht="409.5">
      <c r="A119" s="51" t="s">
        <v>391</v>
      </c>
      <c r="B119" s="51" t="s">
        <v>1195</v>
      </c>
      <c r="C119" s="62" t="str">
        <f t="shared" si="1"/>
        <v>EP10427794</v>
      </c>
      <c r="D119" s="51" t="s">
        <v>1196</v>
      </c>
      <c r="E119" s="51" t="s">
        <v>376</v>
      </c>
      <c r="F119" s="51"/>
      <c r="G119" s="87"/>
      <c r="H119" s="52" t="s">
        <v>1638</v>
      </c>
      <c r="I119" s="52" t="s">
        <v>1197</v>
      </c>
      <c r="J119" s="68">
        <v>0.17499999999999999</v>
      </c>
      <c r="K119" s="68">
        <v>0.105</v>
      </c>
      <c r="L119" s="68">
        <v>8.5000000000000006E-2</v>
      </c>
      <c r="M119" s="68">
        <v>8.5000000000000006E-2</v>
      </c>
      <c r="N119" s="68">
        <v>5.45</v>
      </c>
      <c r="O119" s="68">
        <v>0.56000000000000005</v>
      </c>
      <c r="P119" s="68">
        <v>0.23</v>
      </c>
      <c r="Q119" s="68">
        <v>0.19</v>
      </c>
      <c r="R119" s="68">
        <v>20</v>
      </c>
      <c r="S119" s="67">
        <v>323.20246874999998</v>
      </c>
      <c r="T119" s="125" t="s">
        <v>2346</v>
      </c>
    </row>
    <row r="120" spans="1:20" ht="390">
      <c r="A120" s="51" t="s">
        <v>265</v>
      </c>
      <c r="B120" s="51" t="s">
        <v>1101</v>
      </c>
      <c r="C120" s="62" t="str">
        <f t="shared" si="1"/>
        <v>EP10425059</v>
      </c>
      <c r="D120" s="51" t="s">
        <v>1102</v>
      </c>
      <c r="E120" s="51" t="s">
        <v>376</v>
      </c>
      <c r="F120" s="51"/>
      <c r="G120" s="87"/>
      <c r="H120" s="52" t="s">
        <v>1103</v>
      </c>
      <c r="I120" s="52" t="s">
        <v>1104</v>
      </c>
      <c r="J120" s="68">
        <v>0.19</v>
      </c>
      <c r="K120" s="68">
        <v>0.11</v>
      </c>
      <c r="L120" s="68">
        <v>0.11</v>
      </c>
      <c r="M120" s="68">
        <v>8.5000000000000006E-2</v>
      </c>
      <c r="N120" s="68">
        <v>4.12</v>
      </c>
      <c r="O120" s="68">
        <v>0.55000000000000004</v>
      </c>
      <c r="P120" s="68">
        <v>0.23</v>
      </c>
      <c r="Q120" s="68">
        <v>0.19</v>
      </c>
      <c r="R120" s="68">
        <v>20</v>
      </c>
      <c r="S120" s="67">
        <v>233.045990625</v>
      </c>
      <c r="T120" s="125" t="s">
        <v>2345</v>
      </c>
    </row>
    <row r="121" spans="1:20" ht="409.5">
      <c r="A121" s="51" t="s">
        <v>177</v>
      </c>
      <c r="B121" s="51" t="s">
        <v>1142</v>
      </c>
      <c r="C121" s="62" t="str">
        <f t="shared" si="1"/>
        <v>EP10428067</v>
      </c>
      <c r="D121" s="51" t="s">
        <v>1143</v>
      </c>
      <c r="E121" s="51" t="s">
        <v>376</v>
      </c>
      <c r="F121" s="51"/>
      <c r="G121" s="87"/>
      <c r="H121" s="52" t="s">
        <v>1144</v>
      </c>
      <c r="I121" s="52" t="s">
        <v>1145</v>
      </c>
      <c r="J121" s="68">
        <v>0.19500000000000001</v>
      </c>
      <c r="K121" s="68">
        <v>0.11</v>
      </c>
      <c r="L121" s="68">
        <v>0.11</v>
      </c>
      <c r="M121" s="68">
        <v>8.5000000000000006E-2</v>
      </c>
      <c r="N121" s="68">
        <v>4.21</v>
      </c>
      <c r="O121" s="68">
        <v>0.56000000000000005</v>
      </c>
      <c r="P121" s="68">
        <v>0.22500000000000001</v>
      </c>
      <c r="Q121" s="68">
        <v>0.185</v>
      </c>
      <c r="R121" s="68">
        <v>20</v>
      </c>
      <c r="S121" s="67">
        <v>273.87156562500002</v>
      </c>
      <c r="T121" s="125" t="s">
        <v>2345</v>
      </c>
    </row>
    <row r="122" spans="1:20" ht="390">
      <c r="A122" s="51" t="s">
        <v>266</v>
      </c>
      <c r="B122" s="51" t="s">
        <v>1105</v>
      </c>
      <c r="C122" s="62" t="str">
        <f t="shared" si="1"/>
        <v>EP10425882</v>
      </c>
      <c r="D122" s="51" t="s">
        <v>1106</v>
      </c>
      <c r="E122" s="51" t="s">
        <v>376</v>
      </c>
      <c r="F122" s="51"/>
      <c r="G122" s="87"/>
      <c r="H122" s="52" t="s">
        <v>1107</v>
      </c>
      <c r="I122" s="52" t="s">
        <v>1108</v>
      </c>
      <c r="J122" s="68">
        <v>0.192</v>
      </c>
      <c r="K122" s="68">
        <v>0.11</v>
      </c>
      <c r="L122" s="68">
        <v>0.11</v>
      </c>
      <c r="M122" s="68">
        <v>8.5000000000000006E-2</v>
      </c>
      <c r="N122" s="68">
        <v>4.7</v>
      </c>
      <c r="O122" s="68">
        <v>0.55000000000000004</v>
      </c>
      <c r="P122" s="68">
        <v>0.23</v>
      </c>
      <c r="Q122" s="68">
        <v>0.19</v>
      </c>
      <c r="R122" s="68">
        <v>20</v>
      </c>
      <c r="S122" s="67">
        <v>261.96410624999999</v>
      </c>
      <c r="T122" s="125" t="s">
        <v>2345</v>
      </c>
    </row>
    <row r="123" spans="1:20" ht="405">
      <c r="A123" s="51" t="s">
        <v>267</v>
      </c>
      <c r="B123" s="51" t="s">
        <v>1109</v>
      </c>
      <c r="C123" s="62" t="str">
        <f t="shared" si="1"/>
        <v>EP10425042</v>
      </c>
      <c r="D123" s="51" t="s">
        <v>1110</v>
      </c>
      <c r="E123" s="51" t="s">
        <v>376</v>
      </c>
      <c r="F123" s="51"/>
      <c r="G123" s="87"/>
      <c r="H123" s="52" t="s">
        <v>1111</v>
      </c>
      <c r="I123" s="52" t="s">
        <v>1112</v>
      </c>
      <c r="J123" s="68">
        <v>0.19600000000000001</v>
      </c>
      <c r="K123" s="68">
        <v>0.11</v>
      </c>
      <c r="L123" s="68">
        <v>0.11</v>
      </c>
      <c r="M123" s="68">
        <v>8.5000000000000006E-2</v>
      </c>
      <c r="N123" s="68">
        <v>4.2300000000000004</v>
      </c>
      <c r="O123" s="68">
        <v>0.55000000000000004</v>
      </c>
      <c r="P123" s="68">
        <v>0.23</v>
      </c>
      <c r="Q123" s="68">
        <v>0.185</v>
      </c>
      <c r="R123" s="68">
        <v>20</v>
      </c>
      <c r="S123" s="67">
        <v>255.15984374999996</v>
      </c>
      <c r="T123" s="125" t="s">
        <v>2345</v>
      </c>
    </row>
    <row r="124" spans="1:20" ht="360">
      <c r="A124" s="51" t="s">
        <v>268</v>
      </c>
      <c r="B124" s="51" t="s">
        <v>1146</v>
      </c>
      <c r="C124" s="62" t="str">
        <f t="shared" si="1"/>
        <v>EP10425707</v>
      </c>
      <c r="D124" s="51" t="s">
        <v>1147</v>
      </c>
      <c r="E124" s="51" t="s">
        <v>376</v>
      </c>
      <c r="F124" s="51"/>
      <c r="G124" s="87"/>
      <c r="H124" s="52" t="s">
        <v>1148</v>
      </c>
      <c r="I124" s="52" t="s">
        <v>1149</v>
      </c>
      <c r="J124" s="68">
        <v>0.192</v>
      </c>
      <c r="K124" s="68">
        <v>0.11</v>
      </c>
      <c r="L124" s="68">
        <v>0.11</v>
      </c>
      <c r="M124" s="68">
        <v>8.5000000000000006E-2</v>
      </c>
      <c r="N124" s="68">
        <v>4.1500000000000004</v>
      </c>
      <c r="O124" s="68">
        <v>0.55000000000000004</v>
      </c>
      <c r="P124" s="68">
        <v>0.22500000000000001</v>
      </c>
      <c r="Q124" s="68">
        <v>0.19</v>
      </c>
      <c r="R124" s="68">
        <v>20</v>
      </c>
      <c r="S124" s="67">
        <v>299.38754999999998</v>
      </c>
      <c r="T124" s="125" t="s">
        <v>2345</v>
      </c>
    </row>
    <row r="125" spans="1:20" ht="409.5">
      <c r="A125" s="51" t="s">
        <v>269</v>
      </c>
      <c r="B125" s="51" t="s">
        <v>1150</v>
      </c>
      <c r="C125" s="62" t="str">
        <f t="shared" si="1"/>
        <v>EP10425288</v>
      </c>
      <c r="D125" s="51" t="s">
        <v>1151</v>
      </c>
      <c r="E125" s="51" t="s">
        <v>376</v>
      </c>
      <c r="F125" s="51"/>
      <c r="G125" s="87"/>
      <c r="H125" s="52" t="s">
        <v>1152</v>
      </c>
      <c r="I125" s="52" t="s">
        <v>1153</v>
      </c>
      <c r="J125" s="68">
        <v>0.2</v>
      </c>
      <c r="K125" s="68">
        <v>0.11</v>
      </c>
      <c r="L125" s="68">
        <v>0.11</v>
      </c>
      <c r="M125" s="68">
        <v>8.5000000000000006E-2</v>
      </c>
      <c r="N125" s="68">
        <v>4.2869999999999999</v>
      </c>
      <c r="O125" s="68">
        <v>0.55000000000000004</v>
      </c>
      <c r="P125" s="68">
        <v>0.22</v>
      </c>
      <c r="Q125" s="68">
        <v>0.18</v>
      </c>
      <c r="R125" s="68">
        <v>20</v>
      </c>
      <c r="S125" s="67">
        <v>299.38754999999998</v>
      </c>
      <c r="T125" s="125" t="s">
        <v>2345</v>
      </c>
    </row>
    <row r="126" spans="1:20" ht="405">
      <c r="A126" s="51" t="s">
        <v>270</v>
      </c>
      <c r="B126" s="51" t="s">
        <v>1154</v>
      </c>
      <c r="C126" s="62" t="str">
        <f t="shared" si="1"/>
        <v>EP10426810</v>
      </c>
      <c r="D126" s="51" t="s">
        <v>1155</v>
      </c>
      <c r="E126" s="51" t="s">
        <v>376</v>
      </c>
      <c r="F126" s="51"/>
      <c r="G126" s="87"/>
      <c r="H126" s="52" t="s">
        <v>1156</v>
      </c>
      <c r="I126" s="52" t="s">
        <v>1157</v>
      </c>
      <c r="J126" s="68">
        <v>0.32400000000000001</v>
      </c>
      <c r="K126" s="68">
        <v>0.11</v>
      </c>
      <c r="L126" s="68">
        <v>0.11</v>
      </c>
      <c r="M126" s="68">
        <v>0.1</v>
      </c>
      <c r="N126" s="68">
        <v>7.05</v>
      </c>
      <c r="O126" s="68">
        <v>0.54</v>
      </c>
      <c r="P126" s="68">
        <v>0.22</v>
      </c>
      <c r="Q126" s="68">
        <v>0.22</v>
      </c>
      <c r="R126" s="68">
        <v>20</v>
      </c>
      <c r="S126" s="67">
        <v>333.4088625</v>
      </c>
      <c r="T126" s="125" t="s">
        <v>2345</v>
      </c>
    </row>
    <row r="127" spans="1:20" ht="405">
      <c r="A127" s="51" t="s">
        <v>271</v>
      </c>
      <c r="B127" s="51" t="s">
        <v>1158</v>
      </c>
      <c r="C127" s="62" t="str">
        <f t="shared" si="1"/>
        <v>EP10426803</v>
      </c>
      <c r="D127" s="51" t="s">
        <v>1159</v>
      </c>
      <c r="E127" s="51" t="s">
        <v>376</v>
      </c>
      <c r="F127" s="51"/>
      <c r="G127" s="87"/>
      <c r="H127" s="52" t="s">
        <v>1160</v>
      </c>
      <c r="I127" s="52" t="s">
        <v>1161</v>
      </c>
      <c r="J127" s="68">
        <v>0.29299999999999998</v>
      </c>
      <c r="K127" s="68">
        <v>0.11</v>
      </c>
      <c r="L127" s="68">
        <v>0.11</v>
      </c>
      <c r="M127" s="68">
        <v>0.1</v>
      </c>
      <c r="N127" s="68">
        <v>6.65</v>
      </c>
      <c r="O127" s="68">
        <v>0.55000000000000004</v>
      </c>
      <c r="P127" s="68">
        <v>0.22</v>
      </c>
      <c r="Q127" s="68">
        <v>0.22</v>
      </c>
      <c r="R127" s="68">
        <v>20</v>
      </c>
      <c r="S127" s="67">
        <v>333.4088625</v>
      </c>
      <c r="T127" s="125" t="s">
        <v>2345</v>
      </c>
    </row>
    <row r="128" spans="1:20" ht="240">
      <c r="A128" s="51" t="s">
        <v>275</v>
      </c>
      <c r="B128" s="51" t="s">
        <v>1117</v>
      </c>
      <c r="C128" s="62" t="str">
        <f t="shared" si="1"/>
        <v>EP10055379</v>
      </c>
      <c r="D128" s="51" t="s">
        <v>1118</v>
      </c>
      <c r="E128" s="51" t="s">
        <v>376</v>
      </c>
      <c r="F128" s="51"/>
      <c r="G128" s="87"/>
      <c r="H128" s="52" t="s">
        <v>1119</v>
      </c>
      <c r="I128" s="52" t="s">
        <v>1120</v>
      </c>
      <c r="J128" s="68">
        <v>0.17299999999999999</v>
      </c>
      <c r="K128" s="68">
        <v>0.11</v>
      </c>
      <c r="L128" s="68">
        <v>0.11</v>
      </c>
      <c r="M128" s="68">
        <v>8.5000000000000006E-2</v>
      </c>
      <c r="N128" s="68">
        <v>3.9</v>
      </c>
      <c r="O128" s="68">
        <v>0.56000000000000005</v>
      </c>
      <c r="P128" s="68">
        <v>0.23</v>
      </c>
      <c r="Q128" s="68">
        <v>0.19</v>
      </c>
      <c r="R128" s="68">
        <v>20</v>
      </c>
      <c r="S128" s="67">
        <v>187.11721874999998</v>
      </c>
      <c r="T128" s="125" t="s">
        <v>2345</v>
      </c>
    </row>
    <row r="129" spans="1:20" ht="255">
      <c r="A129" s="51" t="s">
        <v>276</v>
      </c>
      <c r="B129" s="51" t="s">
        <v>1166</v>
      </c>
      <c r="C129" s="62" t="str">
        <f t="shared" si="1"/>
        <v>EP10055386</v>
      </c>
      <c r="D129" s="51" t="s">
        <v>1167</v>
      </c>
      <c r="E129" s="51" t="s">
        <v>376</v>
      </c>
      <c r="F129" s="51"/>
      <c r="G129" s="87"/>
      <c r="H129" s="52" t="s">
        <v>1168</v>
      </c>
      <c r="I129" s="52" t="s">
        <v>1169</v>
      </c>
      <c r="J129" s="68">
        <v>0.17699999999999999</v>
      </c>
      <c r="K129" s="68">
        <v>0.11</v>
      </c>
      <c r="L129" s="68">
        <v>0.11</v>
      </c>
      <c r="M129" s="68">
        <v>8.5000000000000006E-2</v>
      </c>
      <c r="N129" s="68">
        <v>3.9</v>
      </c>
      <c r="O129" s="68">
        <v>0.56000000000000005</v>
      </c>
      <c r="P129" s="68">
        <v>0.23</v>
      </c>
      <c r="Q129" s="68">
        <v>0.19</v>
      </c>
      <c r="R129" s="68">
        <v>20</v>
      </c>
      <c r="S129" s="67">
        <v>227.94279374999996</v>
      </c>
      <c r="T129" s="125" t="s">
        <v>2345</v>
      </c>
    </row>
    <row r="130" spans="1:20" ht="270">
      <c r="A130" s="51" t="s">
        <v>277</v>
      </c>
      <c r="B130" s="51" t="s">
        <v>1170</v>
      </c>
      <c r="C130" s="62" t="str">
        <f t="shared" si="1"/>
        <v>EP10425790</v>
      </c>
      <c r="D130" s="51" t="s">
        <v>1171</v>
      </c>
      <c r="E130" s="51" t="s">
        <v>376</v>
      </c>
      <c r="F130" s="51"/>
      <c r="G130" s="87"/>
      <c r="H130" s="52" t="s">
        <v>1738</v>
      </c>
      <c r="I130" s="52" t="s">
        <v>1172</v>
      </c>
      <c r="J130" s="68">
        <v>0.185</v>
      </c>
      <c r="K130" s="68">
        <v>0.11</v>
      </c>
      <c r="L130" s="68">
        <v>0.11</v>
      </c>
      <c r="M130" s="68">
        <v>8.5000000000000006E-2</v>
      </c>
      <c r="N130" s="68">
        <v>3.96</v>
      </c>
      <c r="O130" s="68">
        <v>0.55000000000000004</v>
      </c>
      <c r="P130" s="68">
        <v>0.22500000000000001</v>
      </c>
      <c r="Q130" s="68">
        <v>0.18</v>
      </c>
      <c r="R130" s="68">
        <v>20</v>
      </c>
      <c r="S130" s="67">
        <v>199.02467812500001</v>
      </c>
      <c r="T130" s="125" t="s">
        <v>2345</v>
      </c>
    </row>
    <row r="131" spans="1:20" ht="390">
      <c r="A131" s="51" t="s">
        <v>1579</v>
      </c>
      <c r="B131" s="51" t="s">
        <v>1578</v>
      </c>
      <c r="C131" s="62" t="str">
        <f t="shared" si="1"/>
        <v>EP10424625</v>
      </c>
      <c r="D131" s="51" t="s">
        <v>1577</v>
      </c>
      <c r="E131" s="51" t="s">
        <v>376</v>
      </c>
      <c r="F131" s="51"/>
      <c r="G131" s="87"/>
      <c r="H131" s="52" t="s">
        <v>1576</v>
      </c>
      <c r="I131" s="52" t="s">
        <v>1564</v>
      </c>
      <c r="J131" s="68">
        <v>0.497</v>
      </c>
      <c r="K131" s="68">
        <v>0.22500000000000001</v>
      </c>
      <c r="L131" s="68">
        <v>0.16500000000000001</v>
      </c>
      <c r="M131" s="68">
        <v>0.10299999999999999</v>
      </c>
      <c r="N131" s="68"/>
      <c r="O131" s="68"/>
      <c r="P131" s="68"/>
      <c r="Q131" s="68"/>
      <c r="R131" s="68"/>
      <c r="S131" s="67">
        <v>326.60460000000006</v>
      </c>
      <c r="T131" s="125" t="s">
        <v>2346</v>
      </c>
    </row>
    <row r="132" spans="1:20" ht="409.5">
      <c r="A132" s="51" t="s">
        <v>388</v>
      </c>
      <c r="B132" s="51" t="s">
        <v>1206</v>
      </c>
      <c r="C132" s="62" t="str">
        <f t="shared" ref="C132:C195" si="2">HYPERLINK(B132,A132)</f>
        <v>EP10427763</v>
      </c>
      <c r="D132" s="51" t="s">
        <v>1207</v>
      </c>
      <c r="E132" s="51" t="s">
        <v>376</v>
      </c>
      <c r="F132" s="51"/>
      <c r="G132" s="87"/>
      <c r="H132" s="52" t="s">
        <v>1575</v>
      </c>
      <c r="I132" s="52" t="s">
        <v>1208</v>
      </c>
      <c r="J132" s="68">
        <v>0.2</v>
      </c>
      <c r="K132" s="68">
        <v>8.5000000000000006E-2</v>
      </c>
      <c r="L132" s="68">
        <v>0.11</v>
      </c>
      <c r="M132" s="68">
        <v>8.5000000000000006E-2</v>
      </c>
      <c r="N132" s="68">
        <v>4.3</v>
      </c>
      <c r="O132" s="68">
        <v>0.55500000000000005</v>
      </c>
      <c r="P132" s="68">
        <v>0.23</v>
      </c>
      <c r="Q132" s="68">
        <v>0.185</v>
      </c>
      <c r="R132" s="68">
        <v>20</v>
      </c>
      <c r="S132" s="67">
        <v>330.00673125000003</v>
      </c>
      <c r="T132" s="125" t="s">
        <v>2346</v>
      </c>
    </row>
    <row r="133" spans="1:20" ht="409.5">
      <c r="A133" s="51" t="s">
        <v>1583</v>
      </c>
      <c r="B133" s="51" t="s">
        <v>1582</v>
      </c>
      <c r="C133" s="62" t="str">
        <f t="shared" si="2"/>
        <v>EP10424830</v>
      </c>
      <c r="D133" s="51" t="s">
        <v>1581</v>
      </c>
      <c r="E133" s="51" t="s">
        <v>376</v>
      </c>
      <c r="F133" s="51"/>
      <c r="G133" s="87"/>
      <c r="H133" s="52" t="s">
        <v>1580</v>
      </c>
      <c r="I133" s="52" t="s">
        <v>1570</v>
      </c>
      <c r="J133" s="68">
        <v>0.66600000000000004</v>
      </c>
      <c r="K133" s="68">
        <v>0.22</v>
      </c>
      <c r="L133" s="68">
        <v>0.16</v>
      </c>
      <c r="M133" s="68">
        <v>0.1</v>
      </c>
      <c r="N133" s="68"/>
      <c r="O133" s="68"/>
      <c r="P133" s="68"/>
      <c r="Q133" s="68"/>
      <c r="R133" s="68"/>
      <c r="S133" s="67">
        <v>364.02804374999999</v>
      </c>
      <c r="T133" s="125" t="s">
        <v>2346</v>
      </c>
    </row>
    <row r="134" spans="1:20" ht="270">
      <c r="A134" s="51" t="s">
        <v>387</v>
      </c>
      <c r="B134" s="51" t="s">
        <v>1198</v>
      </c>
      <c r="C134" s="62" t="str">
        <f t="shared" si="2"/>
        <v>EP10427770</v>
      </c>
      <c r="D134" s="51" t="s">
        <v>1199</v>
      </c>
      <c r="E134" s="51" t="s">
        <v>376</v>
      </c>
      <c r="F134" s="51"/>
      <c r="G134" s="87"/>
      <c r="H134" s="52" t="s">
        <v>1200</v>
      </c>
      <c r="I134" s="52" t="s">
        <v>1201</v>
      </c>
      <c r="J134" s="68">
        <v>0.18</v>
      </c>
      <c r="K134" s="68">
        <v>0.105</v>
      </c>
      <c r="L134" s="68">
        <v>0.11</v>
      </c>
      <c r="M134" s="68">
        <v>8.5000000000000006E-2</v>
      </c>
      <c r="N134" s="68">
        <v>3.84</v>
      </c>
      <c r="O134" s="68">
        <v>0.55000000000000004</v>
      </c>
      <c r="P134" s="68">
        <v>0.22500000000000001</v>
      </c>
      <c r="Q134" s="68">
        <v>0.18</v>
      </c>
      <c r="R134" s="68">
        <v>20</v>
      </c>
      <c r="S134" s="67">
        <v>261.96410624999999</v>
      </c>
      <c r="T134" s="125" t="s">
        <v>2346</v>
      </c>
    </row>
    <row r="135" spans="1:20" ht="405">
      <c r="A135" s="51" t="s">
        <v>390</v>
      </c>
      <c r="B135" s="51" t="s">
        <v>1209</v>
      </c>
      <c r="C135" s="62" t="str">
        <f t="shared" si="2"/>
        <v>EP10427756</v>
      </c>
      <c r="D135" s="51" t="s">
        <v>1210</v>
      </c>
      <c r="E135" s="51" t="s">
        <v>376</v>
      </c>
      <c r="F135" s="51"/>
      <c r="G135" s="87"/>
      <c r="H135" s="52" t="s">
        <v>1211</v>
      </c>
      <c r="I135" s="52" t="s">
        <v>1212</v>
      </c>
      <c r="J135" s="68">
        <v>3.9060000000000001</v>
      </c>
      <c r="K135" s="68">
        <v>7.0999999999999994E-2</v>
      </c>
      <c r="L135" s="68">
        <v>6.7000000000000004E-2</v>
      </c>
      <c r="M135" s="68">
        <v>0.05</v>
      </c>
      <c r="N135" s="68">
        <v>21</v>
      </c>
      <c r="O135" s="68">
        <v>0.73</v>
      </c>
      <c r="P135" s="68">
        <v>0.68</v>
      </c>
      <c r="Q135" s="68">
        <v>0.25</v>
      </c>
      <c r="R135" s="68">
        <v>5</v>
      </c>
      <c r="S135" s="67">
        <v>306.19181249999997</v>
      </c>
      <c r="T135" s="125" t="s">
        <v>2346</v>
      </c>
    </row>
    <row r="136" spans="1:20" ht="409.5">
      <c r="A136" s="51" t="s">
        <v>1574</v>
      </c>
      <c r="B136" s="51" t="s">
        <v>1573</v>
      </c>
      <c r="C136" s="62" t="str">
        <f t="shared" si="2"/>
        <v>EP10424632</v>
      </c>
      <c r="D136" s="51" t="s">
        <v>1572</v>
      </c>
      <c r="E136" s="51" t="s">
        <v>376</v>
      </c>
      <c r="F136" s="51"/>
      <c r="G136" s="87"/>
      <c r="H136" s="52" t="s">
        <v>1571</v>
      </c>
      <c r="I136" s="52" t="s">
        <v>1570</v>
      </c>
      <c r="J136" s="68">
        <v>0.501</v>
      </c>
      <c r="K136" s="68">
        <v>0.22</v>
      </c>
      <c r="L136" s="68">
        <v>0.16500000000000001</v>
      </c>
      <c r="M136" s="68">
        <v>0.1</v>
      </c>
      <c r="N136" s="68"/>
      <c r="O136" s="68"/>
      <c r="P136" s="68"/>
      <c r="Q136" s="68"/>
      <c r="R136" s="68"/>
      <c r="S136" s="67">
        <v>367.43017500000002</v>
      </c>
      <c r="T136" s="125" t="s">
        <v>2346</v>
      </c>
    </row>
    <row r="137" spans="1:20" ht="360">
      <c r="A137" s="51" t="s">
        <v>483</v>
      </c>
      <c r="B137" s="51" t="s">
        <v>1084</v>
      </c>
      <c r="C137" s="62" t="str">
        <f t="shared" si="2"/>
        <v>EP10428180</v>
      </c>
      <c r="D137" s="51" t="s">
        <v>1085</v>
      </c>
      <c r="E137" s="51" t="s">
        <v>376</v>
      </c>
      <c r="F137" s="51"/>
      <c r="G137" s="87"/>
      <c r="H137" s="52" t="s">
        <v>1569</v>
      </c>
      <c r="I137" s="52" t="s">
        <v>1737</v>
      </c>
      <c r="J137" s="68">
        <v>0.193</v>
      </c>
      <c r="K137" s="68">
        <v>0.11</v>
      </c>
      <c r="L137" s="68">
        <v>0.105</v>
      </c>
      <c r="M137" s="68">
        <v>8.5000000000000006E-2</v>
      </c>
      <c r="N137" s="68">
        <v>4.2</v>
      </c>
      <c r="O137" s="68">
        <v>0.55500000000000005</v>
      </c>
      <c r="P137" s="68">
        <v>0.23</v>
      </c>
      <c r="Q137" s="68">
        <v>0.185</v>
      </c>
      <c r="R137" s="68">
        <v>20</v>
      </c>
      <c r="S137" s="67">
        <v>226.24172812500001</v>
      </c>
      <c r="T137" s="125" t="s">
        <v>2345</v>
      </c>
    </row>
    <row r="138" spans="1:20" ht="390">
      <c r="A138" s="51" t="s">
        <v>1568</v>
      </c>
      <c r="B138" s="51" t="s">
        <v>1567</v>
      </c>
      <c r="C138" s="62" t="str">
        <f t="shared" si="2"/>
        <v>EP10424823</v>
      </c>
      <c r="D138" s="51" t="s">
        <v>1566</v>
      </c>
      <c r="E138" s="51" t="s">
        <v>376</v>
      </c>
      <c r="F138" s="51"/>
      <c r="G138" s="87"/>
      <c r="H138" s="52" t="s">
        <v>1565</v>
      </c>
      <c r="I138" s="52" t="s">
        <v>1564</v>
      </c>
      <c r="J138" s="68">
        <v>0.66400000000000003</v>
      </c>
      <c r="K138" s="68">
        <v>0.22</v>
      </c>
      <c r="L138" s="68">
        <v>0.16500000000000001</v>
      </c>
      <c r="M138" s="68">
        <v>0.1</v>
      </c>
      <c r="N138" s="68"/>
      <c r="O138" s="68"/>
      <c r="P138" s="68"/>
      <c r="Q138" s="68"/>
      <c r="R138" s="68"/>
      <c r="S138" s="67">
        <v>321.50140312499991</v>
      </c>
      <c r="T138" s="125" t="s">
        <v>2346</v>
      </c>
    </row>
    <row r="139" spans="1:20" ht="225">
      <c r="A139" s="51" t="s">
        <v>288</v>
      </c>
      <c r="B139" s="51" t="s">
        <v>1133</v>
      </c>
      <c r="C139" s="62" t="str">
        <f t="shared" si="2"/>
        <v>EP10427312</v>
      </c>
      <c r="D139" s="51" t="s">
        <v>1134</v>
      </c>
      <c r="E139" s="51" t="s">
        <v>376</v>
      </c>
      <c r="F139" s="51"/>
      <c r="G139" s="87"/>
      <c r="H139" s="52" t="s">
        <v>1135</v>
      </c>
      <c r="I139" s="52" t="s">
        <v>1136</v>
      </c>
      <c r="J139" s="68">
        <v>0.17699999999999999</v>
      </c>
      <c r="K139" s="68">
        <v>0.11</v>
      </c>
      <c r="L139" s="68">
        <v>0.11</v>
      </c>
      <c r="M139" s="68">
        <v>8.5000000000000006E-2</v>
      </c>
      <c r="N139" s="68">
        <v>3.83</v>
      </c>
      <c r="O139" s="68">
        <v>0.55000000000000004</v>
      </c>
      <c r="P139" s="68">
        <v>0.23</v>
      </c>
      <c r="Q139" s="68">
        <v>0.19</v>
      </c>
      <c r="R139" s="68">
        <v>20</v>
      </c>
      <c r="S139" s="67">
        <v>246.65451562499999</v>
      </c>
      <c r="T139" s="125" t="s">
        <v>2345</v>
      </c>
    </row>
    <row r="140" spans="1:20" ht="225">
      <c r="A140" s="51" t="s">
        <v>289</v>
      </c>
      <c r="B140" s="51" t="s">
        <v>1189</v>
      </c>
      <c r="C140" s="62" t="str">
        <f t="shared" si="2"/>
        <v>EP10427329</v>
      </c>
      <c r="D140" s="51" t="s">
        <v>1190</v>
      </c>
      <c r="E140" s="51" t="s">
        <v>376</v>
      </c>
      <c r="F140" s="51"/>
      <c r="G140" s="87"/>
      <c r="H140" s="52" t="s">
        <v>1191</v>
      </c>
      <c r="I140" s="52" t="s">
        <v>1192</v>
      </c>
      <c r="J140" s="68">
        <v>0.18</v>
      </c>
      <c r="K140" s="68">
        <v>0.11</v>
      </c>
      <c r="L140" s="68">
        <v>0.108</v>
      </c>
      <c r="M140" s="68">
        <v>8.5000000000000006E-2</v>
      </c>
      <c r="N140" s="68">
        <v>3.91</v>
      </c>
      <c r="O140" s="68">
        <v>0.56000000000000005</v>
      </c>
      <c r="P140" s="68">
        <v>0.23</v>
      </c>
      <c r="Q140" s="68">
        <v>0.18</v>
      </c>
      <c r="R140" s="68">
        <v>20</v>
      </c>
      <c r="S140" s="67">
        <v>289.18115625000002</v>
      </c>
      <c r="T140" s="125" t="s">
        <v>2345</v>
      </c>
    </row>
    <row r="141" spans="1:20" ht="150">
      <c r="A141" s="51" t="s">
        <v>287</v>
      </c>
      <c r="B141" s="51" t="s">
        <v>1097</v>
      </c>
      <c r="C141" s="62" t="str">
        <f t="shared" si="2"/>
        <v>EP10427305</v>
      </c>
      <c r="D141" s="51" t="s">
        <v>1098</v>
      </c>
      <c r="E141" s="51" t="s">
        <v>376</v>
      </c>
      <c r="F141" s="51"/>
      <c r="G141" s="87"/>
      <c r="H141" s="52" t="s">
        <v>1099</v>
      </c>
      <c r="I141" s="52" t="s">
        <v>1100</v>
      </c>
      <c r="J141" s="68">
        <v>0.16</v>
      </c>
      <c r="K141" s="68">
        <v>0.1</v>
      </c>
      <c r="L141" s="68">
        <v>0.1</v>
      </c>
      <c r="M141" s="68">
        <v>7.0000000000000007E-2</v>
      </c>
      <c r="N141" s="68">
        <v>4</v>
      </c>
      <c r="O141" s="68">
        <v>0.51</v>
      </c>
      <c r="P141" s="68">
        <v>0.21</v>
      </c>
      <c r="Q141" s="68">
        <v>0.16</v>
      </c>
      <c r="R141" s="68">
        <v>20</v>
      </c>
      <c r="S141" s="67">
        <v>246.65451562499999</v>
      </c>
      <c r="T141" s="125" t="s">
        <v>2343</v>
      </c>
    </row>
    <row r="142" spans="1:20" ht="375">
      <c r="A142" s="51" t="s">
        <v>262</v>
      </c>
      <c r="B142" s="51" t="s">
        <v>1213</v>
      </c>
      <c r="C142" s="62" t="str">
        <f t="shared" si="2"/>
        <v>EP10055393</v>
      </c>
      <c r="D142" s="51" t="s">
        <v>1214</v>
      </c>
      <c r="E142" s="51" t="s">
        <v>376</v>
      </c>
      <c r="F142" s="51"/>
      <c r="G142" s="87"/>
      <c r="H142" s="52" t="s">
        <v>1215</v>
      </c>
      <c r="I142" s="52" t="s">
        <v>1216</v>
      </c>
      <c r="J142" s="68">
        <v>0.19</v>
      </c>
      <c r="K142" s="68">
        <v>0.11</v>
      </c>
      <c r="L142" s="68">
        <v>0.11</v>
      </c>
      <c r="M142" s="68">
        <v>8.5000000000000006E-2</v>
      </c>
      <c r="N142" s="68">
        <v>4.2</v>
      </c>
      <c r="O142" s="68">
        <v>0.55000000000000004</v>
      </c>
      <c r="P142" s="68">
        <v>0.23</v>
      </c>
      <c r="Q142" s="68">
        <v>0.2</v>
      </c>
      <c r="R142" s="68">
        <v>20</v>
      </c>
      <c r="S142" s="67">
        <v>183.71508750000001</v>
      </c>
      <c r="T142" s="125" t="s">
        <v>2346</v>
      </c>
    </row>
    <row r="143" spans="1:20" ht="390">
      <c r="A143" s="51" t="s">
        <v>263</v>
      </c>
      <c r="B143" s="51" t="s">
        <v>1217</v>
      </c>
      <c r="C143" s="62" t="str">
        <f t="shared" si="2"/>
        <v>EP10425875</v>
      </c>
      <c r="D143" s="51" t="s">
        <v>1218</v>
      </c>
      <c r="E143" s="51" t="s">
        <v>376</v>
      </c>
      <c r="F143" s="51"/>
      <c r="G143" s="87"/>
      <c r="H143" s="52" t="s">
        <v>1219</v>
      </c>
      <c r="I143" s="52" t="s">
        <v>1220</v>
      </c>
      <c r="J143" s="68">
        <v>0.19400000000000001</v>
      </c>
      <c r="K143" s="68">
        <v>0.11</v>
      </c>
      <c r="L143" s="68">
        <v>0.11</v>
      </c>
      <c r="M143" s="68">
        <v>8.5000000000000006E-2</v>
      </c>
      <c r="N143" s="68">
        <v>4.16</v>
      </c>
      <c r="O143" s="68">
        <v>0.55000000000000004</v>
      </c>
      <c r="P143" s="68">
        <v>0.22</v>
      </c>
      <c r="Q143" s="68">
        <v>0.19</v>
      </c>
      <c r="R143" s="68">
        <v>20</v>
      </c>
      <c r="S143" s="67">
        <v>214.33426875000004</v>
      </c>
      <c r="T143" s="125" t="s">
        <v>2346</v>
      </c>
    </row>
    <row r="144" spans="1:20" ht="409.5">
      <c r="A144" s="51" t="s">
        <v>264</v>
      </c>
      <c r="B144" s="51" t="s">
        <v>1139</v>
      </c>
      <c r="C144" s="62" t="str">
        <f t="shared" si="2"/>
        <v>EP10055317</v>
      </c>
      <c r="D144" s="51" t="s">
        <v>1140</v>
      </c>
      <c r="E144" s="51" t="s">
        <v>376</v>
      </c>
      <c r="F144" s="51"/>
      <c r="G144" s="87"/>
      <c r="H144" s="52" t="s">
        <v>1141</v>
      </c>
      <c r="I144" s="52" t="s">
        <v>1630</v>
      </c>
      <c r="J144" s="68">
        <v>0.19500000000000001</v>
      </c>
      <c r="K144" s="68">
        <v>0.11</v>
      </c>
      <c r="L144" s="68">
        <v>0.11</v>
      </c>
      <c r="M144" s="68">
        <v>0.08</v>
      </c>
      <c r="N144" s="68">
        <v>4.16</v>
      </c>
      <c r="O144" s="68">
        <v>0.56000000000000005</v>
      </c>
      <c r="P144" s="68">
        <v>0.23</v>
      </c>
      <c r="Q144" s="68">
        <v>0.2</v>
      </c>
      <c r="R144" s="68">
        <v>20</v>
      </c>
      <c r="S144" s="67">
        <v>236.448121875</v>
      </c>
      <c r="T144" s="125" t="s">
        <v>2346</v>
      </c>
    </row>
    <row r="145" spans="1:20" ht="409.5">
      <c r="A145" s="51" t="s">
        <v>1623</v>
      </c>
      <c r="B145" s="51" t="s">
        <v>1622</v>
      </c>
      <c r="C145" s="62" t="str">
        <f t="shared" si="2"/>
        <v>EP10424618</v>
      </c>
      <c r="D145" s="51" t="s">
        <v>1621</v>
      </c>
      <c r="E145" s="51" t="s">
        <v>376</v>
      </c>
      <c r="F145" s="51"/>
      <c r="G145" s="87"/>
      <c r="H145" s="52" t="s">
        <v>1620</v>
      </c>
      <c r="I145" s="52" t="s">
        <v>1619</v>
      </c>
      <c r="J145" s="68">
        <v>0.5</v>
      </c>
      <c r="K145" s="68">
        <v>0.22</v>
      </c>
      <c r="L145" s="68">
        <v>0.16500000000000001</v>
      </c>
      <c r="M145" s="68">
        <v>0.1</v>
      </c>
      <c r="N145" s="68"/>
      <c r="O145" s="68"/>
      <c r="P145" s="68"/>
      <c r="Q145" s="68"/>
      <c r="R145" s="68"/>
      <c r="S145" s="67">
        <v>330.00673125000003</v>
      </c>
      <c r="T145" s="125" t="s">
        <v>2346</v>
      </c>
    </row>
    <row r="146" spans="1:20" ht="375">
      <c r="A146" s="51" t="s">
        <v>484</v>
      </c>
      <c r="B146" s="51" t="s">
        <v>1137</v>
      </c>
      <c r="C146" s="62" t="str">
        <f t="shared" si="2"/>
        <v>EP10428128</v>
      </c>
      <c r="D146" s="51" t="s">
        <v>1138</v>
      </c>
      <c r="E146" s="51" t="s">
        <v>376</v>
      </c>
      <c r="F146" s="51"/>
      <c r="G146" s="87"/>
      <c r="H146" s="52" t="s">
        <v>1625</v>
      </c>
      <c r="I146" s="52" t="s">
        <v>1624</v>
      </c>
      <c r="J146" s="68">
        <v>0.193</v>
      </c>
      <c r="K146" s="68">
        <v>0.11</v>
      </c>
      <c r="L146" s="68">
        <v>0.11</v>
      </c>
      <c r="M146" s="68">
        <v>8.5000000000000006E-2</v>
      </c>
      <c r="N146" s="68">
        <v>4.2</v>
      </c>
      <c r="O146" s="68">
        <v>0.55000000000000004</v>
      </c>
      <c r="P146" s="68">
        <v>0.23</v>
      </c>
      <c r="Q146" s="68">
        <v>0.18</v>
      </c>
      <c r="R146" s="68">
        <v>20</v>
      </c>
      <c r="S146" s="67">
        <v>188.81828437499999</v>
      </c>
      <c r="T146" s="125" t="s">
        <v>2346</v>
      </c>
    </row>
    <row r="147" spans="1:20" ht="409.5">
      <c r="A147" s="51" t="s">
        <v>1629</v>
      </c>
      <c r="B147" s="51" t="s">
        <v>1628</v>
      </c>
      <c r="C147" s="62" t="str">
        <f t="shared" si="2"/>
        <v>EP10424816</v>
      </c>
      <c r="D147" s="51" t="s">
        <v>1627</v>
      </c>
      <c r="E147" s="51" t="s">
        <v>376</v>
      </c>
      <c r="F147" s="51"/>
      <c r="G147" s="87"/>
      <c r="H147" s="52" t="s">
        <v>1626</v>
      </c>
      <c r="I147" s="52" t="s">
        <v>1619</v>
      </c>
      <c r="J147" s="68">
        <v>0.66600000000000004</v>
      </c>
      <c r="K147" s="68">
        <v>0.22</v>
      </c>
      <c r="L147" s="68">
        <v>0.17</v>
      </c>
      <c r="M147" s="68">
        <v>0.09</v>
      </c>
      <c r="N147" s="68"/>
      <c r="O147" s="68"/>
      <c r="P147" s="68"/>
      <c r="Q147" s="68"/>
      <c r="R147" s="68"/>
      <c r="S147" s="67">
        <v>326.60460000000006</v>
      </c>
      <c r="T147" s="125" t="s">
        <v>2346</v>
      </c>
    </row>
    <row r="148" spans="1:20" ht="409.5">
      <c r="A148" s="51" t="s">
        <v>392</v>
      </c>
      <c r="B148" s="51" t="s">
        <v>1221</v>
      </c>
      <c r="C148" s="62" t="str">
        <f t="shared" si="2"/>
        <v>EP10427749</v>
      </c>
      <c r="D148" s="51" t="s">
        <v>1222</v>
      </c>
      <c r="E148" s="51" t="s">
        <v>376</v>
      </c>
      <c r="F148" s="51"/>
      <c r="G148" s="87"/>
      <c r="H148" s="52" t="s">
        <v>1223</v>
      </c>
      <c r="I148" s="52" t="s">
        <v>1614</v>
      </c>
      <c r="J148" s="68">
        <v>0.19500000000000001</v>
      </c>
      <c r="K148" s="68">
        <v>0.11</v>
      </c>
      <c r="L148" s="68">
        <v>0.11</v>
      </c>
      <c r="M148" s="68">
        <v>8.5000000000000006E-2</v>
      </c>
      <c r="N148" s="68">
        <v>4.18</v>
      </c>
      <c r="O148" s="68">
        <v>0.54500000000000004</v>
      </c>
      <c r="P148" s="68">
        <v>0.22</v>
      </c>
      <c r="Q148" s="68">
        <v>0.22</v>
      </c>
      <c r="R148" s="68">
        <v>20</v>
      </c>
      <c r="S148" s="67">
        <v>268.76836874999998</v>
      </c>
      <c r="T148" s="125" t="s">
        <v>2346</v>
      </c>
    </row>
    <row r="149" spans="1:20" ht="390">
      <c r="A149" s="51" t="s">
        <v>1618</v>
      </c>
      <c r="B149" s="51" t="s">
        <v>1617</v>
      </c>
      <c r="C149" s="62" t="str">
        <f t="shared" si="2"/>
        <v>EP10424601</v>
      </c>
      <c r="D149" s="51" t="s">
        <v>1616</v>
      </c>
      <c r="E149" s="51" t="s">
        <v>376</v>
      </c>
      <c r="F149" s="51"/>
      <c r="G149" s="87"/>
      <c r="H149" s="52" t="s">
        <v>1615</v>
      </c>
      <c r="I149" s="52" t="s">
        <v>1609</v>
      </c>
      <c r="J149" s="68">
        <v>0.495</v>
      </c>
      <c r="K149" s="68">
        <v>0.215</v>
      </c>
      <c r="L149" s="68">
        <v>0.16</v>
      </c>
      <c r="M149" s="68">
        <v>0.1</v>
      </c>
      <c r="N149" s="68"/>
      <c r="O149" s="68"/>
      <c r="P149" s="68"/>
      <c r="Q149" s="68"/>
      <c r="R149" s="68"/>
      <c r="S149" s="67">
        <v>287.480090625</v>
      </c>
      <c r="T149" s="125" t="s">
        <v>2346</v>
      </c>
    </row>
    <row r="150" spans="1:20" ht="390">
      <c r="A150" s="51" t="s">
        <v>1613</v>
      </c>
      <c r="B150" s="51" t="s">
        <v>1612</v>
      </c>
      <c r="C150" s="62" t="str">
        <f t="shared" si="2"/>
        <v>EP10424809</v>
      </c>
      <c r="D150" s="51" t="s">
        <v>1611</v>
      </c>
      <c r="E150" s="51" t="s">
        <v>376</v>
      </c>
      <c r="F150" s="51"/>
      <c r="G150" s="87"/>
      <c r="H150" s="52" t="s">
        <v>1610</v>
      </c>
      <c r="I150" s="52" t="s">
        <v>1609</v>
      </c>
      <c r="J150" s="68">
        <v>0.66500000000000004</v>
      </c>
      <c r="K150" s="68">
        <v>0.22</v>
      </c>
      <c r="L150" s="68">
        <v>0.16500000000000001</v>
      </c>
      <c r="M150" s="68">
        <v>0.1</v>
      </c>
      <c r="N150" s="68"/>
      <c r="O150" s="68"/>
      <c r="P150" s="68"/>
      <c r="Q150" s="68"/>
      <c r="R150" s="68"/>
      <c r="S150" s="67">
        <v>284.07795937499998</v>
      </c>
      <c r="T150" s="125" t="s">
        <v>2346</v>
      </c>
    </row>
    <row r="151" spans="1:20" ht="315">
      <c r="A151" s="51" t="s">
        <v>1604</v>
      </c>
      <c r="B151" s="51" t="s">
        <v>1603</v>
      </c>
      <c r="C151" s="62" t="str">
        <f t="shared" si="2"/>
        <v>EP10428111</v>
      </c>
      <c r="D151" s="51" t="s">
        <v>1602</v>
      </c>
      <c r="E151" s="51" t="s">
        <v>376</v>
      </c>
      <c r="F151" s="78" t="s">
        <v>1827</v>
      </c>
      <c r="G151" s="87">
        <v>44562.000011574077</v>
      </c>
      <c r="H151" s="52" t="s">
        <v>1601</v>
      </c>
      <c r="I151" s="52" t="s">
        <v>1736</v>
      </c>
      <c r="J151" s="68">
        <v>0.28000000000000003</v>
      </c>
      <c r="K151" s="68">
        <v>0.108</v>
      </c>
      <c r="L151" s="68">
        <v>0.108</v>
      </c>
      <c r="M151" s="68">
        <v>0.14000000000000001</v>
      </c>
      <c r="N151" s="68">
        <v>6.4</v>
      </c>
      <c r="O151" s="68">
        <v>0.56000000000000005</v>
      </c>
      <c r="P151" s="68">
        <v>0.23</v>
      </c>
      <c r="Q151" s="68">
        <v>0.19</v>
      </c>
      <c r="R151" s="68">
        <v>20</v>
      </c>
      <c r="S151" s="67">
        <v>624.29108437499997</v>
      </c>
      <c r="T151" s="125" t="s">
        <v>2346</v>
      </c>
    </row>
    <row r="152" spans="1:20" ht="165">
      <c r="A152" s="51" t="s">
        <v>1608</v>
      </c>
      <c r="B152" s="51" t="s">
        <v>1607</v>
      </c>
      <c r="C152" s="62" t="str">
        <f t="shared" si="2"/>
        <v>EP10424885</v>
      </c>
      <c r="D152" s="51" t="s">
        <v>1606</v>
      </c>
      <c r="E152" s="51" t="s">
        <v>376</v>
      </c>
      <c r="F152" s="51"/>
      <c r="G152" s="87"/>
      <c r="H152" s="52" t="s">
        <v>1605</v>
      </c>
      <c r="I152" s="52" t="s">
        <v>1588</v>
      </c>
      <c r="J152" s="68">
        <v>0.19</v>
      </c>
      <c r="K152" s="68">
        <v>8.5000000000000006E-2</v>
      </c>
      <c r="L152" s="68">
        <v>0.11</v>
      </c>
      <c r="M152" s="68">
        <v>8.5000000000000006E-2</v>
      </c>
      <c r="N152" s="68">
        <v>6.8</v>
      </c>
      <c r="O152" s="68">
        <v>0.56000000000000005</v>
      </c>
      <c r="P152" s="68">
        <v>0.23</v>
      </c>
      <c r="Q152" s="68">
        <v>0.19</v>
      </c>
      <c r="R152" s="68">
        <v>20</v>
      </c>
      <c r="S152" s="67">
        <v>258.56197500000002</v>
      </c>
      <c r="T152" s="125" t="s">
        <v>2342</v>
      </c>
    </row>
    <row r="153" spans="1:20" ht="165">
      <c r="A153" s="51" t="s">
        <v>1596</v>
      </c>
      <c r="B153" s="51" t="s">
        <v>1595</v>
      </c>
      <c r="C153" s="62" t="str">
        <f t="shared" si="2"/>
        <v>EP10428203</v>
      </c>
      <c r="D153" s="51" t="s">
        <v>1594</v>
      </c>
      <c r="E153" s="51" t="s">
        <v>376</v>
      </c>
      <c r="F153" s="51"/>
      <c r="G153" s="87"/>
      <c r="H153" s="52" t="s">
        <v>1593</v>
      </c>
      <c r="I153" s="52" t="s">
        <v>1588</v>
      </c>
      <c r="J153" s="68">
        <v>0.185</v>
      </c>
      <c r="K153" s="68">
        <v>0.105</v>
      </c>
      <c r="L153" s="68">
        <v>0.105</v>
      </c>
      <c r="M153" s="68">
        <v>8.5000000000000006E-2</v>
      </c>
      <c r="N153" s="68">
        <v>4.01</v>
      </c>
      <c r="O153" s="68">
        <v>0.55000000000000004</v>
      </c>
      <c r="P153" s="68">
        <v>0.22</v>
      </c>
      <c r="Q153" s="68">
        <v>0.18</v>
      </c>
      <c r="R153" s="68">
        <v>20</v>
      </c>
      <c r="S153" s="67">
        <v>183.71508750000001</v>
      </c>
      <c r="T153" s="125" t="s">
        <v>2342</v>
      </c>
    </row>
    <row r="154" spans="1:20" ht="165">
      <c r="A154" s="51" t="s">
        <v>1592</v>
      </c>
      <c r="B154" s="51" t="s">
        <v>1591</v>
      </c>
      <c r="C154" s="62" t="str">
        <f t="shared" si="2"/>
        <v>EP10428210</v>
      </c>
      <c r="D154" s="51" t="s">
        <v>1590</v>
      </c>
      <c r="E154" s="51" t="s">
        <v>376</v>
      </c>
      <c r="F154" s="51"/>
      <c r="G154" s="87"/>
      <c r="H154" s="52" t="s">
        <v>1589</v>
      </c>
      <c r="I154" s="52" t="s">
        <v>1588</v>
      </c>
      <c r="J154" s="68">
        <v>0.19</v>
      </c>
      <c r="K154" s="68">
        <v>0.11</v>
      </c>
      <c r="L154" s="68">
        <v>0.11</v>
      </c>
      <c r="M154" s="68">
        <v>8.5000000000000006E-2</v>
      </c>
      <c r="N154" s="68">
        <v>4.12</v>
      </c>
      <c r="O154" s="68">
        <v>0.55000000000000004</v>
      </c>
      <c r="P154" s="68">
        <v>0.22500000000000001</v>
      </c>
      <c r="Q154" s="68">
        <v>0.19</v>
      </c>
      <c r="R154" s="68">
        <v>20</v>
      </c>
      <c r="S154" s="67">
        <v>224.54066250000002</v>
      </c>
      <c r="T154" s="125" t="s">
        <v>2342</v>
      </c>
    </row>
    <row r="155" spans="1:20" ht="255">
      <c r="A155" s="51" t="s">
        <v>1587</v>
      </c>
      <c r="B155" s="51" t="s">
        <v>1586</v>
      </c>
      <c r="C155" s="62" t="str">
        <f t="shared" si="2"/>
        <v>EP10428142</v>
      </c>
      <c r="D155" s="51" t="s">
        <v>1585</v>
      </c>
      <c r="E155" s="51" t="s">
        <v>376</v>
      </c>
      <c r="F155" s="51"/>
      <c r="G155" s="87"/>
      <c r="H155" s="52" t="s">
        <v>1735</v>
      </c>
      <c r="I155" s="52" t="s">
        <v>1584</v>
      </c>
      <c r="J155" s="68">
        <v>0.27800000000000002</v>
      </c>
      <c r="K155" s="68">
        <v>0.108</v>
      </c>
      <c r="L155" s="68">
        <v>0.108</v>
      </c>
      <c r="M155" s="68">
        <v>0.14000000000000001</v>
      </c>
      <c r="N155" s="68">
        <v>6.4</v>
      </c>
      <c r="O155" s="68">
        <v>0.56000000000000005</v>
      </c>
      <c r="P155" s="68">
        <v>0.23</v>
      </c>
      <c r="Q155" s="68">
        <v>0.19</v>
      </c>
      <c r="R155" s="68">
        <v>20</v>
      </c>
      <c r="S155" s="67">
        <v>522.22714687500002</v>
      </c>
      <c r="T155" s="125" t="s">
        <v>2346</v>
      </c>
    </row>
    <row r="156" spans="1:20" ht="255">
      <c r="A156" s="51" t="s">
        <v>1600</v>
      </c>
      <c r="B156" s="51" t="s">
        <v>1599</v>
      </c>
      <c r="C156" s="62" t="str">
        <f t="shared" si="2"/>
        <v>EP10428159</v>
      </c>
      <c r="D156" s="51" t="s">
        <v>1598</v>
      </c>
      <c r="E156" s="51" t="s">
        <v>376</v>
      </c>
      <c r="F156" s="51"/>
      <c r="G156" s="87"/>
      <c r="H156" s="52" t="s">
        <v>1597</v>
      </c>
      <c r="I156" s="52" t="s">
        <v>1584</v>
      </c>
      <c r="J156" s="68">
        <v>0.28000000000000003</v>
      </c>
      <c r="K156" s="68">
        <v>0.108</v>
      </c>
      <c r="L156" s="68">
        <v>0.108</v>
      </c>
      <c r="M156" s="68">
        <v>0.14000000000000001</v>
      </c>
      <c r="N156" s="68">
        <v>6.4</v>
      </c>
      <c r="O156" s="68">
        <v>0.56000000000000005</v>
      </c>
      <c r="P156" s="68">
        <v>0.23</v>
      </c>
      <c r="Q156" s="68">
        <v>0.19</v>
      </c>
      <c r="R156" s="68">
        <v>20</v>
      </c>
      <c r="S156" s="67">
        <v>563.05272187499997</v>
      </c>
      <c r="T156" s="125" t="s">
        <v>2346</v>
      </c>
    </row>
    <row r="157" spans="1:20" ht="135">
      <c r="A157" s="51" t="s">
        <v>297</v>
      </c>
      <c r="B157" s="51" t="s">
        <v>1239</v>
      </c>
      <c r="C157" s="62" t="str">
        <f t="shared" si="2"/>
        <v>EP10427480</v>
      </c>
      <c r="D157" s="51" t="s">
        <v>1240</v>
      </c>
      <c r="E157" s="51" t="s">
        <v>178</v>
      </c>
      <c r="F157" s="51"/>
      <c r="G157" s="87"/>
      <c r="H157" s="52" t="s">
        <v>1563</v>
      </c>
      <c r="I157" s="52" t="s">
        <v>1562</v>
      </c>
      <c r="J157" s="68">
        <v>5.5E-2</v>
      </c>
      <c r="K157" s="68">
        <v>0.09</v>
      </c>
      <c r="L157" s="68">
        <v>7.0000000000000007E-2</v>
      </c>
      <c r="M157" s="68">
        <v>5.5E-2</v>
      </c>
      <c r="N157" s="68">
        <v>9</v>
      </c>
      <c r="O157" s="68">
        <v>0.52500000000000002</v>
      </c>
      <c r="P157" s="68">
        <v>0.22</v>
      </c>
      <c r="Q157" s="68">
        <v>0.16</v>
      </c>
      <c r="R157" s="68">
        <v>48</v>
      </c>
      <c r="S157" s="67">
        <v>79.950084374999989</v>
      </c>
      <c r="T157" s="125" t="s">
        <v>2342</v>
      </c>
    </row>
    <row r="158" spans="1:20" ht="135">
      <c r="A158" s="51" t="s">
        <v>298</v>
      </c>
      <c r="B158" s="51" t="s">
        <v>1241</v>
      </c>
      <c r="C158" s="62" t="str">
        <f t="shared" si="2"/>
        <v>EP10427473</v>
      </c>
      <c r="D158" s="51" t="s">
        <v>1242</v>
      </c>
      <c r="E158" s="51" t="s">
        <v>178</v>
      </c>
      <c r="F158" s="51"/>
      <c r="G158" s="87"/>
      <c r="H158" s="52" t="s">
        <v>1561</v>
      </c>
      <c r="I158" s="52" t="s">
        <v>1560</v>
      </c>
      <c r="J158" s="68">
        <v>0.55000000000000004</v>
      </c>
      <c r="K158" s="68">
        <v>0.09</v>
      </c>
      <c r="L158" s="68">
        <v>0.05</v>
      </c>
      <c r="M158" s="68">
        <v>7.0000000000000007E-2</v>
      </c>
      <c r="N158" s="68">
        <v>27.2</v>
      </c>
      <c r="O158" s="68">
        <v>0.55000000000000004</v>
      </c>
      <c r="P158" s="68">
        <v>0.22</v>
      </c>
      <c r="Q158" s="68">
        <v>0.18</v>
      </c>
      <c r="R158" s="68">
        <v>48</v>
      </c>
      <c r="S158" s="67">
        <v>79.950084374999989</v>
      </c>
      <c r="T158" s="125" t="s">
        <v>2342</v>
      </c>
    </row>
    <row r="159" spans="1:20" ht="54" customHeight="1">
      <c r="A159" s="51" t="s">
        <v>299</v>
      </c>
      <c r="B159" s="51" t="s">
        <v>1243</v>
      </c>
      <c r="C159" s="62" t="str">
        <f t="shared" si="2"/>
        <v>EC10430008</v>
      </c>
      <c r="D159" s="51" t="s">
        <v>1244</v>
      </c>
      <c r="E159" s="51" t="s">
        <v>178</v>
      </c>
      <c r="F159" s="51"/>
      <c r="G159" s="87"/>
      <c r="H159" s="52" t="s">
        <v>1559</v>
      </c>
      <c r="I159" s="52" t="s">
        <v>1245</v>
      </c>
      <c r="J159" s="68">
        <v>0.06</v>
      </c>
      <c r="K159" s="68">
        <v>0.09</v>
      </c>
      <c r="L159" s="68">
        <v>7.4999999999999997E-2</v>
      </c>
      <c r="M159" s="68">
        <v>7.0000000000000007E-2</v>
      </c>
      <c r="N159" s="68">
        <v>3.19</v>
      </c>
      <c r="O159" s="68">
        <v>0.55000000000000004</v>
      </c>
      <c r="P159" s="68">
        <v>0.22500000000000001</v>
      </c>
      <c r="Q159" s="68">
        <v>0.18</v>
      </c>
      <c r="R159" s="68">
        <v>36</v>
      </c>
      <c r="S159" s="67">
        <v>102.06393749999999</v>
      </c>
      <c r="T159" s="125" t="s">
        <v>2337</v>
      </c>
    </row>
    <row r="160" spans="1:20" ht="285">
      <c r="A160" s="51" t="s">
        <v>231</v>
      </c>
      <c r="B160" s="51" t="s">
        <v>907</v>
      </c>
      <c r="C160" s="62" t="str">
        <f t="shared" si="2"/>
        <v>EP10510700</v>
      </c>
      <c r="D160" s="51" t="s">
        <v>908</v>
      </c>
      <c r="E160" s="51" t="s">
        <v>384</v>
      </c>
      <c r="F160" s="51"/>
      <c r="G160" s="87"/>
      <c r="H160" s="52" t="s">
        <v>909</v>
      </c>
      <c r="I160" s="52" t="s">
        <v>910</v>
      </c>
      <c r="J160" s="68">
        <v>0.218</v>
      </c>
      <c r="K160" s="68">
        <v>0.108</v>
      </c>
      <c r="L160" s="68">
        <v>0.108</v>
      </c>
      <c r="M160" s="68">
        <v>8.3000000000000004E-2</v>
      </c>
      <c r="N160" s="68">
        <v>4.66</v>
      </c>
      <c r="O160" s="68">
        <v>0.55000000000000004</v>
      </c>
      <c r="P160" s="68">
        <v>0.22500000000000001</v>
      </c>
      <c r="Q160" s="68">
        <v>0.22</v>
      </c>
      <c r="R160" s="68">
        <v>20</v>
      </c>
      <c r="S160" s="67">
        <v>227.94279374999996</v>
      </c>
      <c r="T160" s="125" t="s">
        <v>2345</v>
      </c>
    </row>
    <row r="161" spans="1:20" ht="300">
      <c r="A161" s="51" t="s">
        <v>232</v>
      </c>
      <c r="B161" s="51" t="s">
        <v>911</v>
      </c>
      <c r="C161" s="62" t="str">
        <f t="shared" si="2"/>
        <v>EP10510717</v>
      </c>
      <c r="D161" s="51" t="s">
        <v>912</v>
      </c>
      <c r="E161" s="51" t="s">
        <v>384</v>
      </c>
      <c r="F161" s="51"/>
      <c r="G161" s="87"/>
      <c r="H161" s="52" t="s">
        <v>913</v>
      </c>
      <c r="I161" s="52" t="s">
        <v>914</v>
      </c>
      <c r="J161" s="68">
        <v>0.42299999999999999</v>
      </c>
      <c r="K161" s="68">
        <v>0.2</v>
      </c>
      <c r="L161" s="68">
        <v>0.125</v>
      </c>
      <c r="M161" s="68">
        <v>0.1</v>
      </c>
      <c r="N161" s="68">
        <v>8.8699999999999992</v>
      </c>
      <c r="O161" s="68">
        <v>0.4</v>
      </c>
      <c r="P161" s="68">
        <v>0.33</v>
      </c>
      <c r="Q161" s="68">
        <v>0.41</v>
      </c>
      <c r="R161" s="68">
        <v>20</v>
      </c>
      <c r="S161" s="67">
        <v>282.37689375000002</v>
      </c>
      <c r="T161" s="125" t="s">
        <v>2345</v>
      </c>
    </row>
    <row r="162" spans="1:20" ht="300">
      <c r="A162" s="51" t="s">
        <v>233</v>
      </c>
      <c r="B162" s="51" t="s">
        <v>915</v>
      </c>
      <c r="C162" s="62" t="str">
        <f t="shared" si="2"/>
        <v>EP10510786</v>
      </c>
      <c r="D162" s="51" t="s">
        <v>916</v>
      </c>
      <c r="E162" s="51" t="s">
        <v>384</v>
      </c>
      <c r="F162" s="51"/>
      <c r="G162" s="87"/>
      <c r="H162" s="52" t="s">
        <v>917</v>
      </c>
      <c r="I162" s="52" t="s">
        <v>918</v>
      </c>
      <c r="J162" s="68">
        <v>0.55000000000000004</v>
      </c>
      <c r="K162" s="68">
        <v>0.22</v>
      </c>
      <c r="L162" s="68">
        <v>0.17</v>
      </c>
      <c r="M162" s="68">
        <v>0.1</v>
      </c>
      <c r="N162" s="68">
        <v>7.6550000000000002</v>
      </c>
      <c r="O162" s="68">
        <v>0.4</v>
      </c>
      <c r="P162" s="68">
        <v>0.33</v>
      </c>
      <c r="Q162" s="68">
        <v>0.40500000000000003</v>
      </c>
      <c r="R162" s="68">
        <v>13</v>
      </c>
      <c r="S162" s="67">
        <v>290.88222187500003</v>
      </c>
      <c r="T162" s="125" t="s">
        <v>2345</v>
      </c>
    </row>
    <row r="163" spans="1:20" ht="315">
      <c r="A163" s="51" t="s">
        <v>234</v>
      </c>
      <c r="B163" s="51" t="s">
        <v>879</v>
      </c>
      <c r="C163" s="62" t="str">
        <f t="shared" si="2"/>
        <v>EP10510724</v>
      </c>
      <c r="D163" s="51" t="s">
        <v>880</v>
      </c>
      <c r="E163" s="51" t="s">
        <v>384</v>
      </c>
      <c r="F163" s="51"/>
      <c r="G163" s="87"/>
      <c r="H163" s="52" t="s">
        <v>881</v>
      </c>
      <c r="I163" s="52" t="s">
        <v>882</v>
      </c>
      <c r="J163" s="68">
        <v>0.216</v>
      </c>
      <c r="K163" s="68">
        <v>0.11</v>
      </c>
      <c r="L163" s="68">
        <v>0.11</v>
      </c>
      <c r="M163" s="68">
        <v>1.9E-2</v>
      </c>
      <c r="N163" s="68">
        <v>5.12</v>
      </c>
      <c r="O163" s="68">
        <v>0.54</v>
      </c>
      <c r="P163" s="68">
        <v>0.22</v>
      </c>
      <c r="Q163" s="68">
        <v>0.22</v>
      </c>
      <c r="R163" s="68">
        <v>20</v>
      </c>
      <c r="S163" s="67">
        <v>278.9747625</v>
      </c>
      <c r="T163" s="125" t="s">
        <v>2345</v>
      </c>
    </row>
    <row r="164" spans="1:20" ht="330">
      <c r="A164" s="51" t="s">
        <v>235</v>
      </c>
      <c r="B164" s="51" t="s">
        <v>883</v>
      </c>
      <c r="C164" s="62" t="str">
        <f t="shared" si="2"/>
        <v>EP10510731</v>
      </c>
      <c r="D164" s="51" t="s">
        <v>884</v>
      </c>
      <c r="E164" s="51" t="s">
        <v>384</v>
      </c>
      <c r="F164" s="51"/>
      <c r="G164" s="87"/>
      <c r="H164" s="52" t="s">
        <v>885</v>
      </c>
      <c r="I164" s="52" t="s">
        <v>886</v>
      </c>
      <c r="J164" s="68">
        <v>0.43</v>
      </c>
      <c r="K164" s="68">
        <v>0.2</v>
      </c>
      <c r="L164" s="68">
        <v>0.125</v>
      </c>
      <c r="M164" s="68">
        <v>0.1</v>
      </c>
      <c r="N164" s="68">
        <v>9.5</v>
      </c>
      <c r="O164" s="68">
        <v>0.4</v>
      </c>
      <c r="P164" s="68">
        <v>0.33</v>
      </c>
      <c r="Q164" s="68">
        <v>0.42</v>
      </c>
      <c r="R164" s="68">
        <v>20</v>
      </c>
      <c r="S164" s="67">
        <v>348.718453125</v>
      </c>
      <c r="T164" s="125" t="s">
        <v>2345</v>
      </c>
    </row>
    <row r="165" spans="1:20" ht="330">
      <c r="A165" s="51" t="s">
        <v>236</v>
      </c>
      <c r="B165" s="51" t="s">
        <v>887</v>
      </c>
      <c r="C165" s="62" t="str">
        <f t="shared" si="2"/>
        <v>EP10510793</v>
      </c>
      <c r="D165" s="51" t="s">
        <v>888</v>
      </c>
      <c r="E165" s="51" t="s">
        <v>384</v>
      </c>
      <c r="F165" s="51"/>
      <c r="G165" s="87"/>
      <c r="H165" s="52" t="s">
        <v>889</v>
      </c>
      <c r="I165" s="52" t="s">
        <v>890</v>
      </c>
      <c r="J165" s="68">
        <v>0.56000000000000005</v>
      </c>
      <c r="K165" s="68">
        <v>0.22</v>
      </c>
      <c r="L165" s="68">
        <v>0.16500000000000001</v>
      </c>
      <c r="M165" s="68">
        <v>0.1</v>
      </c>
      <c r="N165" s="68">
        <v>7.73</v>
      </c>
      <c r="O165" s="68">
        <v>0.4</v>
      </c>
      <c r="P165" s="68">
        <v>0.33</v>
      </c>
      <c r="Q165" s="68">
        <v>0.41499999999999998</v>
      </c>
      <c r="R165" s="68">
        <v>12</v>
      </c>
      <c r="S165" s="67">
        <v>326.60460000000006</v>
      </c>
      <c r="T165" s="125" t="s">
        <v>2345</v>
      </c>
    </row>
    <row r="166" spans="1:20" ht="255">
      <c r="A166" s="51" t="s">
        <v>237</v>
      </c>
      <c r="B166" s="51" t="s">
        <v>919</v>
      </c>
      <c r="C166" s="62" t="str">
        <f t="shared" si="2"/>
        <v>EP10510748</v>
      </c>
      <c r="D166" s="51" t="s">
        <v>920</v>
      </c>
      <c r="E166" s="51" t="s">
        <v>384</v>
      </c>
      <c r="F166" s="51"/>
      <c r="G166" s="87"/>
      <c r="H166" s="52" t="s">
        <v>921</v>
      </c>
      <c r="I166" s="52" t="s">
        <v>922</v>
      </c>
      <c r="J166" s="68">
        <v>0.161</v>
      </c>
      <c r="K166" s="68">
        <v>0.11</v>
      </c>
      <c r="L166" s="68">
        <v>0.11</v>
      </c>
      <c r="M166" s="68">
        <v>0.1</v>
      </c>
      <c r="N166" s="68">
        <v>3.5</v>
      </c>
      <c r="O166" s="68">
        <v>0.54</v>
      </c>
      <c r="P166" s="68">
        <v>0.22</v>
      </c>
      <c r="Q166" s="68">
        <v>0.21</v>
      </c>
      <c r="R166" s="68">
        <v>20</v>
      </c>
      <c r="S166" s="67">
        <v>205.828940625</v>
      </c>
      <c r="T166" s="125" t="s">
        <v>2345</v>
      </c>
    </row>
    <row r="167" spans="1:20" ht="285">
      <c r="A167" s="51" t="s">
        <v>238</v>
      </c>
      <c r="B167" s="51" t="s">
        <v>891</v>
      </c>
      <c r="C167" s="62" t="str">
        <f t="shared" si="2"/>
        <v>EP10510755</v>
      </c>
      <c r="D167" s="51" t="s">
        <v>892</v>
      </c>
      <c r="E167" s="51" t="s">
        <v>384</v>
      </c>
      <c r="F167" s="51"/>
      <c r="G167" s="87"/>
      <c r="H167" s="52" t="s">
        <v>893</v>
      </c>
      <c r="I167" s="52" t="s">
        <v>894</v>
      </c>
      <c r="J167" s="68">
        <v>0.16500000000000001</v>
      </c>
      <c r="K167" s="68">
        <v>0.11</v>
      </c>
      <c r="L167" s="68">
        <v>0.11</v>
      </c>
      <c r="M167" s="68">
        <v>0.1</v>
      </c>
      <c r="N167" s="68">
        <v>3.625</v>
      </c>
      <c r="O167" s="68">
        <v>0.55000000000000004</v>
      </c>
      <c r="P167" s="68">
        <v>0.22</v>
      </c>
      <c r="Q167" s="68">
        <v>0.215</v>
      </c>
      <c r="R167" s="68">
        <v>20</v>
      </c>
      <c r="S167" s="67">
        <v>256.86090937499995</v>
      </c>
      <c r="T167" s="125" t="s">
        <v>2345</v>
      </c>
    </row>
    <row r="168" spans="1:20" ht="270">
      <c r="A168" s="51" t="s">
        <v>225</v>
      </c>
      <c r="B168" s="51" t="s">
        <v>895</v>
      </c>
      <c r="C168" s="62" t="str">
        <f t="shared" si="2"/>
        <v>EP10510007</v>
      </c>
      <c r="D168" s="51" t="s">
        <v>896</v>
      </c>
      <c r="E168" s="51" t="s">
        <v>384</v>
      </c>
      <c r="F168" s="51"/>
      <c r="G168" s="87"/>
      <c r="H168" s="52" t="s">
        <v>897</v>
      </c>
      <c r="I168" s="52" t="s">
        <v>898</v>
      </c>
      <c r="J168" s="68">
        <v>0.20899999999999999</v>
      </c>
      <c r="K168" s="68">
        <v>0.11</v>
      </c>
      <c r="L168" s="68">
        <v>0.11</v>
      </c>
      <c r="M168" s="68">
        <v>0.1</v>
      </c>
      <c r="N168" s="68">
        <v>4.46</v>
      </c>
      <c r="O168" s="68">
        <v>0.55000000000000004</v>
      </c>
      <c r="P168" s="68">
        <v>0.22</v>
      </c>
      <c r="Q168" s="68">
        <v>0.21</v>
      </c>
      <c r="R168" s="68">
        <v>20</v>
      </c>
      <c r="S168" s="67">
        <v>182.014021875</v>
      </c>
      <c r="T168" s="125" t="s">
        <v>2346</v>
      </c>
    </row>
    <row r="169" spans="1:20" ht="285">
      <c r="A169" s="51" t="s">
        <v>226</v>
      </c>
      <c r="B169" s="51" t="s">
        <v>899</v>
      </c>
      <c r="C169" s="62" t="str">
        <f t="shared" si="2"/>
        <v>EP10510014</v>
      </c>
      <c r="D169" s="51" t="s">
        <v>900</v>
      </c>
      <c r="E169" s="51" t="s">
        <v>384</v>
      </c>
      <c r="F169" s="51"/>
      <c r="G169" s="87"/>
      <c r="H169" s="52" t="s">
        <v>901</v>
      </c>
      <c r="I169" s="52" t="s">
        <v>902</v>
      </c>
      <c r="J169" s="68">
        <v>0.42699999999999999</v>
      </c>
      <c r="K169" s="68">
        <v>0.2</v>
      </c>
      <c r="L169" s="68">
        <v>0.125</v>
      </c>
      <c r="M169" s="68">
        <v>0.1</v>
      </c>
      <c r="N169" s="68">
        <v>8.8000000000000007</v>
      </c>
      <c r="O169" s="68">
        <v>0.6</v>
      </c>
      <c r="P169" s="68">
        <v>0.39</v>
      </c>
      <c r="Q169" s="68">
        <v>0.22</v>
      </c>
      <c r="R169" s="68">
        <v>20</v>
      </c>
      <c r="S169" s="67">
        <v>246.65451562499999</v>
      </c>
      <c r="T169" s="125" t="s">
        <v>2346</v>
      </c>
    </row>
    <row r="170" spans="1:20" ht="270">
      <c r="A170" s="51" t="s">
        <v>227</v>
      </c>
      <c r="B170" s="51" t="s">
        <v>903</v>
      </c>
      <c r="C170" s="62" t="str">
        <f t="shared" si="2"/>
        <v>EP10510045</v>
      </c>
      <c r="D170" s="51" t="s">
        <v>904</v>
      </c>
      <c r="E170" s="51" t="s">
        <v>384</v>
      </c>
      <c r="F170" s="51"/>
      <c r="G170" s="87"/>
      <c r="H170" s="52" t="s">
        <v>905</v>
      </c>
      <c r="I170" s="52" t="s">
        <v>906</v>
      </c>
      <c r="J170" s="68">
        <v>0.55000000000000004</v>
      </c>
      <c r="K170" s="68">
        <v>0.22</v>
      </c>
      <c r="L170" s="68">
        <v>0.16500000000000001</v>
      </c>
      <c r="M170" s="68">
        <v>0.1</v>
      </c>
      <c r="N170" s="68">
        <v>7.95</v>
      </c>
      <c r="O170" s="68">
        <v>0.54</v>
      </c>
      <c r="P170" s="68">
        <v>0.23</v>
      </c>
      <c r="Q170" s="68">
        <v>0.22</v>
      </c>
      <c r="R170" s="68">
        <v>13</v>
      </c>
      <c r="S170" s="67">
        <v>248.35558125</v>
      </c>
      <c r="T170" s="125" t="s">
        <v>2346</v>
      </c>
    </row>
    <row r="171" spans="1:20" ht="225">
      <c r="A171" s="51" t="s">
        <v>228</v>
      </c>
      <c r="B171" s="51" t="s">
        <v>867</v>
      </c>
      <c r="C171" s="62" t="str">
        <f t="shared" si="2"/>
        <v>EP10510021</v>
      </c>
      <c r="D171" s="51" t="s">
        <v>868</v>
      </c>
      <c r="E171" s="51" t="s">
        <v>384</v>
      </c>
      <c r="F171" s="51"/>
      <c r="G171" s="87"/>
      <c r="H171" s="52" t="s">
        <v>869</v>
      </c>
      <c r="I171" s="52" t="s">
        <v>870</v>
      </c>
      <c r="J171" s="68">
        <v>0.21099999999999999</v>
      </c>
      <c r="K171" s="68">
        <v>0.11</v>
      </c>
      <c r="L171" s="68">
        <v>0.11</v>
      </c>
      <c r="M171" s="68">
        <v>0.1</v>
      </c>
      <c r="N171" s="68">
        <v>4.8499999999999996</v>
      </c>
      <c r="O171" s="68">
        <v>0.54500000000000004</v>
      </c>
      <c r="P171" s="68">
        <v>0.22</v>
      </c>
      <c r="Q171" s="68">
        <v>0.22</v>
      </c>
      <c r="R171" s="68">
        <v>10</v>
      </c>
      <c r="S171" s="67">
        <v>231.34492499999999</v>
      </c>
      <c r="T171" s="125" t="s">
        <v>2346</v>
      </c>
    </row>
    <row r="172" spans="1:20" ht="240">
      <c r="A172" s="51" t="s">
        <v>229</v>
      </c>
      <c r="B172" s="51" t="s">
        <v>871</v>
      </c>
      <c r="C172" s="62" t="str">
        <f t="shared" si="2"/>
        <v>EP10510038</v>
      </c>
      <c r="D172" s="51" t="s">
        <v>872</v>
      </c>
      <c r="E172" s="51" t="s">
        <v>384</v>
      </c>
      <c r="F172" s="51"/>
      <c r="G172" s="87"/>
      <c r="H172" s="52" t="s">
        <v>873</v>
      </c>
      <c r="I172" s="52" t="s">
        <v>874</v>
      </c>
      <c r="J172" s="68">
        <v>0.59299999999999997</v>
      </c>
      <c r="K172" s="68">
        <v>0.2</v>
      </c>
      <c r="L172" s="68">
        <v>0.126</v>
      </c>
      <c r="M172" s="68">
        <v>9.8000000000000004E-2</v>
      </c>
      <c r="N172" s="68">
        <v>11.474</v>
      </c>
      <c r="O172" s="68">
        <v>0.6</v>
      </c>
      <c r="P172" s="68">
        <v>0.4</v>
      </c>
      <c r="Q172" s="68">
        <v>0.4</v>
      </c>
      <c r="R172" s="68">
        <v>18</v>
      </c>
      <c r="S172" s="67">
        <v>282.37689375000002</v>
      </c>
      <c r="T172" s="125" t="s">
        <v>2346</v>
      </c>
    </row>
    <row r="173" spans="1:20" ht="240">
      <c r="A173" s="51" t="s">
        <v>230</v>
      </c>
      <c r="B173" s="51" t="s">
        <v>875</v>
      </c>
      <c r="C173" s="62" t="str">
        <f t="shared" si="2"/>
        <v>EP10510052</v>
      </c>
      <c r="D173" s="51" t="s">
        <v>876</v>
      </c>
      <c r="E173" s="51" t="s">
        <v>384</v>
      </c>
      <c r="F173" s="51"/>
      <c r="G173" s="87"/>
      <c r="H173" s="52" t="s">
        <v>877</v>
      </c>
      <c r="I173" s="52" t="s">
        <v>878</v>
      </c>
      <c r="J173" s="68">
        <v>0.56499999999999995</v>
      </c>
      <c r="K173" s="68">
        <v>0.22</v>
      </c>
      <c r="L173" s="68">
        <v>0.16</v>
      </c>
      <c r="M173" s="68">
        <v>0.1</v>
      </c>
      <c r="N173" s="68">
        <v>7.58</v>
      </c>
      <c r="O173" s="68">
        <v>0.54</v>
      </c>
      <c r="P173" s="68">
        <v>0.23</v>
      </c>
      <c r="Q173" s="68">
        <v>0.22</v>
      </c>
      <c r="R173" s="68">
        <v>12</v>
      </c>
      <c r="S173" s="67">
        <v>299.38754999999998</v>
      </c>
      <c r="T173" s="125" t="s">
        <v>2346</v>
      </c>
    </row>
    <row r="174" spans="1:20" ht="225">
      <c r="A174" s="51" t="s">
        <v>252</v>
      </c>
      <c r="B174" s="51" t="s">
        <v>943</v>
      </c>
      <c r="C174" s="62" t="str">
        <f t="shared" si="2"/>
        <v>EP10427343</v>
      </c>
      <c r="D174" s="51" t="s">
        <v>944</v>
      </c>
      <c r="E174" s="51" t="s">
        <v>383</v>
      </c>
      <c r="F174" s="51"/>
      <c r="G174" s="87"/>
      <c r="H174" s="52" t="s">
        <v>945</v>
      </c>
      <c r="I174" s="52" t="s">
        <v>946</v>
      </c>
      <c r="J174" s="68">
        <v>0.14899999999999999</v>
      </c>
      <c r="K174" s="68">
        <v>0.1</v>
      </c>
      <c r="L174" s="68">
        <v>0.1</v>
      </c>
      <c r="M174" s="68">
        <v>7.0000000000000007E-2</v>
      </c>
      <c r="N174" s="68">
        <v>3.3</v>
      </c>
      <c r="O174" s="68">
        <v>0.52</v>
      </c>
      <c r="P174" s="68">
        <v>0.22</v>
      </c>
      <c r="Q174" s="68">
        <v>0.17</v>
      </c>
      <c r="R174" s="68">
        <v>20</v>
      </c>
      <c r="S174" s="67">
        <v>216.03533437499999</v>
      </c>
      <c r="T174" s="125" t="s">
        <v>2345</v>
      </c>
    </row>
    <row r="175" spans="1:20" ht="210">
      <c r="A175" s="51" t="s">
        <v>248</v>
      </c>
      <c r="B175" s="51" t="s">
        <v>935</v>
      </c>
      <c r="C175" s="62" t="str">
        <f t="shared" si="2"/>
        <v>EP10427510</v>
      </c>
      <c r="D175" s="51" t="s">
        <v>936</v>
      </c>
      <c r="E175" s="51" t="s">
        <v>383</v>
      </c>
      <c r="F175" s="51"/>
      <c r="G175" s="87"/>
      <c r="H175" s="52" t="s">
        <v>937</v>
      </c>
      <c r="I175" s="52" t="s">
        <v>938</v>
      </c>
      <c r="J175" s="68">
        <v>4.4999999999999998E-2</v>
      </c>
      <c r="K175" s="68">
        <v>0.09</v>
      </c>
      <c r="L175" s="68">
        <v>0.05</v>
      </c>
      <c r="M175" s="68">
        <v>7.4999999999999997E-2</v>
      </c>
      <c r="N175" s="68">
        <v>2.5550000000000002</v>
      </c>
      <c r="O175" s="68">
        <v>0.56000000000000005</v>
      </c>
      <c r="P175" s="68">
        <v>0.23</v>
      </c>
      <c r="Q175" s="68">
        <v>0.185</v>
      </c>
      <c r="R175" s="68">
        <v>32</v>
      </c>
      <c r="S175" s="67">
        <v>197.32361250000002</v>
      </c>
      <c r="T175" s="125" t="s">
        <v>2342</v>
      </c>
    </row>
    <row r="176" spans="1:20" ht="300">
      <c r="A176" s="51" t="s">
        <v>249</v>
      </c>
      <c r="B176" s="51" t="s">
        <v>939</v>
      </c>
      <c r="C176" s="62" t="str">
        <f t="shared" si="2"/>
        <v>EP10426155</v>
      </c>
      <c r="D176" s="51" t="s">
        <v>940</v>
      </c>
      <c r="E176" s="51" t="s">
        <v>383</v>
      </c>
      <c r="F176" s="51"/>
      <c r="G176" s="87"/>
      <c r="H176" s="52" t="s">
        <v>941</v>
      </c>
      <c r="I176" s="52" t="s">
        <v>942</v>
      </c>
      <c r="J176" s="68">
        <v>0.11</v>
      </c>
      <c r="K176" s="68">
        <v>0.11</v>
      </c>
      <c r="L176" s="68">
        <v>0.11</v>
      </c>
      <c r="M176" s="68">
        <v>8.5000000000000006E-2</v>
      </c>
      <c r="N176" s="68">
        <v>2.52</v>
      </c>
      <c r="O176" s="68">
        <v>0.56000000000000005</v>
      </c>
      <c r="P176" s="68">
        <v>0.23</v>
      </c>
      <c r="Q176" s="68">
        <v>0.185</v>
      </c>
      <c r="R176" s="68">
        <v>20</v>
      </c>
      <c r="S176" s="67">
        <v>224.54066250000002</v>
      </c>
      <c r="T176" s="125" t="s">
        <v>2342</v>
      </c>
    </row>
    <row r="177" spans="1:20" ht="300">
      <c r="A177" s="51" t="s">
        <v>250</v>
      </c>
      <c r="B177" s="51" t="s">
        <v>967</v>
      </c>
      <c r="C177" s="62" t="str">
        <f t="shared" si="2"/>
        <v>EP10426162</v>
      </c>
      <c r="D177" s="51" t="s">
        <v>968</v>
      </c>
      <c r="E177" s="51" t="s">
        <v>383</v>
      </c>
      <c r="F177" s="51"/>
      <c r="G177" s="87"/>
      <c r="H177" s="52" t="s">
        <v>969</v>
      </c>
      <c r="I177" s="52" t="s">
        <v>970</v>
      </c>
      <c r="J177" s="68">
        <v>0.14499999999999999</v>
      </c>
      <c r="K177" s="68">
        <v>0.1</v>
      </c>
      <c r="L177" s="68">
        <v>0.1</v>
      </c>
      <c r="M177" s="68">
        <v>7.0000000000000007E-2</v>
      </c>
      <c r="N177" s="68">
        <v>3.2349999999999999</v>
      </c>
      <c r="O177" s="68">
        <v>0.55000000000000004</v>
      </c>
      <c r="P177" s="68">
        <v>0.22500000000000001</v>
      </c>
      <c r="Q177" s="68">
        <v>0.185</v>
      </c>
      <c r="R177" s="68">
        <v>20</v>
      </c>
      <c r="S177" s="67">
        <v>239.85025312499999</v>
      </c>
      <c r="T177" s="125" t="s">
        <v>2342</v>
      </c>
    </row>
    <row r="178" spans="1:20" ht="300">
      <c r="A178" s="51" t="s">
        <v>239</v>
      </c>
      <c r="B178" s="51" t="s">
        <v>947</v>
      </c>
      <c r="C178" s="62" t="str">
        <f t="shared" si="2"/>
        <v>EP10425851</v>
      </c>
      <c r="D178" s="51" t="s">
        <v>948</v>
      </c>
      <c r="E178" s="51" t="s">
        <v>383</v>
      </c>
      <c r="F178" s="51"/>
      <c r="G178" s="87"/>
      <c r="H178" s="52" t="s">
        <v>949</v>
      </c>
      <c r="I178" s="52" t="s">
        <v>950</v>
      </c>
      <c r="J178" s="68">
        <v>8.3000000000000004E-2</v>
      </c>
      <c r="K178" s="68">
        <v>0.09</v>
      </c>
      <c r="L178" s="68">
        <v>0.05</v>
      </c>
      <c r="M178" s="68">
        <v>7.0000000000000007E-2</v>
      </c>
      <c r="N178" s="68">
        <v>4.375</v>
      </c>
      <c r="O178" s="68">
        <v>0.55000000000000004</v>
      </c>
      <c r="P178" s="68">
        <v>0.22</v>
      </c>
      <c r="Q178" s="68">
        <v>0.19</v>
      </c>
      <c r="R178" s="68">
        <v>48</v>
      </c>
      <c r="S178" s="67">
        <v>166.70443125</v>
      </c>
      <c r="T178" s="125" t="s">
        <v>2346</v>
      </c>
    </row>
    <row r="179" spans="1:20" ht="315">
      <c r="A179" s="51" t="s">
        <v>240</v>
      </c>
      <c r="B179" s="51" t="s">
        <v>971</v>
      </c>
      <c r="C179" s="62" t="str">
        <f t="shared" si="2"/>
        <v>EP10426001</v>
      </c>
      <c r="D179" s="51" t="s">
        <v>972</v>
      </c>
      <c r="E179" s="51" t="s">
        <v>383</v>
      </c>
      <c r="F179" s="51"/>
      <c r="G179" s="87"/>
      <c r="H179" s="52" t="s">
        <v>973</v>
      </c>
      <c r="I179" s="52" t="s">
        <v>974</v>
      </c>
      <c r="J179" s="68">
        <v>0.19600000000000001</v>
      </c>
      <c r="K179" s="68">
        <v>0.1</v>
      </c>
      <c r="L179" s="68">
        <v>0.1</v>
      </c>
      <c r="M179" s="68">
        <v>7.0000000000000007E-2</v>
      </c>
      <c r="N179" s="68">
        <v>5.16</v>
      </c>
      <c r="O179" s="68">
        <v>0.57499999999999996</v>
      </c>
      <c r="P179" s="68">
        <v>0.24</v>
      </c>
      <c r="Q179" s="68">
        <v>0.16</v>
      </c>
      <c r="R179" s="68">
        <v>20</v>
      </c>
      <c r="S179" s="67">
        <v>175.209759375</v>
      </c>
      <c r="T179" s="125" t="s">
        <v>2346</v>
      </c>
    </row>
    <row r="180" spans="1:20" ht="345">
      <c r="A180" s="51" t="s">
        <v>241</v>
      </c>
      <c r="B180" s="51" t="s">
        <v>975</v>
      </c>
      <c r="C180" s="62" t="str">
        <f t="shared" si="2"/>
        <v>EP10427008</v>
      </c>
      <c r="D180" s="51" t="s">
        <v>976</v>
      </c>
      <c r="E180" s="51" t="s">
        <v>383</v>
      </c>
      <c r="F180" s="51"/>
      <c r="G180" s="87"/>
      <c r="H180" s="52" t="s">
        <v>977</v>
      </c>
      <c r="I180" s="52" t="s">
        <v>978</v>
      </c>
      <c r="J180" s="68">
        <v>0.27500000000000002</v>
      </c>
      <c r="K180" s="68">
        <v>0.2</v>
      </c>
      <c r="L180" s="68">
        <v>0.125</v>
      </c>
      <c r="M180" s="68">
        <v>0.09</v>
      </c>
      <c r="N180" s="68">
        <v>7.6950000000000003</v>
      </c>
      <c r="O180" s="68">
        <v>0.59</v>
      </c>
      <c r="P180" s="68">
        <v>0.39</v>
      </c>
      <c r="Q180" s="68">
        <v>0.21</v>
      </c>
      <c r="R180" s="68">
        <v>20</v>
      </c>
      <c r="S180" s="67">
        <v>224.54066250000002</v>
      </c>
      <c r="T180" s="125" t="s">
        <v>2346</v>
      </c>
    </row>
    <row r="181" spans="1:20" ht="330">
      <c r="A181" s="51" t="s">
        <v>242</v>
      </c>
      <c r="B181" s="51" t="s">
        <v>959</v>
      </c>
      <c r="C181" s="62" t="str">
        <f t="shared" si="2"/>
        <v>EP10426018</v>
      </c>
      <c r="D181" s="51" t="s">
        <v>960</v>
      </c>
      <c r="E181" s="51" t="s">
        <v>383</v>
      </c>
      <c r="F181" s="51"/>
      <c r="G181" s="87"/>
      <c r="H181" s="52" t="s">
        <v>961</v>
      </c>
      <c r="I181" s="52" t="s">
        <v>962</v>
      </c>
      <c r="J181" s="68">
        <v>0.21</v>
      </c>
      <c r="K181" s="68">
        <v>0.105</v>
      </c>
      <c r="L181" s="68">
        <v>0.105</v>
      </c>
      <c r="M181" s="68">
        <v>8.5000000000000006E-2</v>
      </c>
      <c r="N181" s="68">
        <v>4.7</v>
      </c>
      <c r="O181" s="68">
        <v>0.57999999999999996</v>
      </c>
      <c r="P181" s="68">
        <v>0.24</v>
      </c>
      <c r="Q181" s="68">
        <v>0.16</v>
      </c>
      <c r="R181" s="68">
        <v>20</v>
      </c>
      <c r="S181" s="67">
        <v>190.51934999999997</v>
      </c>
      <c r="T181" s="125" t="s">
        <v>2346</v>
      </c>
    </row>
    <row r="182" spans="1:20" ht="285">
      <c r="A182" s="51" t="s">
        <v>251</v>
      </c>
      <c r="B182" s="51" t="s">
        <v>951</v>
      </c>
      <c r="C182" s="62" t="str">
        <f t="shared" si="2"/>
        <v>EP10425776</v>
      </c>
      <c r="D182" s="51" t="s">
        <v>952</v>
      </c>
      <c r="E182" s="51" t="s">
        <v>383</v>
      </c>
      <c r="F182" s="51"/>
      <c r="G182" s="87"/>
      <c r="H182" s="52" t="s">
        <v>953</v>
      </c>
      <c r="I182" s="52" t="s">
        <v>954</v>
      </c>
      <c r="J182" s="68">
        <v>0.15</v>
      </c>
      <c r="K182" s="68">
        <v>0.09</v>
      </c>
      <c r="L182" s="68">
        <v>0.1</v>
      </c>
      <c r="M182" s="68">
        <v>0.04</v>
      </c>
      <c r="N182" s="68">
        <v>3.25</v>
      </c>
      <c r="O182" s="68">
        <v>0.52500000000000002</v>
      </c>
      <c r="P182" s="68">
        <v>0.22</v>
      </c>
      <c r="Q182" s="68">
        <v>0.16500000000000001</v>
      </c>
      <c r="R182" s="68">
        <v>20</v>
      </c>
      <c r="S182" s="67">
        <v>175.209759375</v>
      </c>
      <c r="T182" s="125" t="s">
        <v>2346</v>
      </c>
    </row>
    <row r="183" spans="1:20" ht="300">
      <c r="A183" s="51" t="s">
        <v>243</v>
      </c>
      <c r="B183" s="51" t="s">
        <v>955</v>
      </c>
      <c r="C183" s="62" t="str">
        <f t="shared" si="2"/>
        <v>EP10425868</v>
      </c>
      <c r="D183" s="51" t="s">
        <v>956</v>
      </c>
      <c r="E183" s="51" t="s">
        <v>383</v>
      </c>
      <c r="F183" s="51"/>
      <c r="G183" s="87"/>
      <c r="H183" s="52" t="s">
        <v>957</v>
      </c>
      <c r="I183" s="52" t="s">
        <v>958</v>
      </c>
      <c r="J183" s="68">
        <v>8.5000000000000006E-2</v>
      </c>
      <c r="K183" s="68">
        <v>0.05</v>
      </c>
      <c r="L183" s="68">
        <v>0.09</v>
      </c>
      <c r="M183" s="68">
        <v>7.0000000000000007E-2</v>
      </c>
      <c r="N183" s="68">
        <v>4.37</v>
      </c>
      <c r="O183" s="68">
        <v>0.55500000000000005</v>
      </c>
      <c r="P183" s="68">
        <v>0.22</v>
      </c>
      <c r="Q183" s="68">
        <v>0.18</v>
      </c>
      <c r="R183" s="68">
        <v>48</v>
      </c>
      <c r="S183" s="67">
        <v>197.32361250000002</v>
      </c>
      <c r="T183" s="125" t="s">
        <v>2345</v>
      </c>
    </row>
    <row r="184" spans="1:20" ht="315">
      <c r="A184" s="51" t="s">
        <v>244</v>
      </c>
      <c r="B184" s="51" t="s">
        <v>923</v>
      </c>
      <c r="C184" s="62" t="str">
        <f t="shared" si="2"/>
        <v>EP10426025</v>
      </c>
      <c r="D184" s="51" t="s">
        <v>924</v>
      </c>
      <c r="E184" s="51" t="s">
        <v>383</v>
      </c>
      <c r="F184" s="51"/>
      <c r="G184" s="87"/>
      <c r="H184" s="52" t="s">
        <v>925</v>
      </c>
      <c r="I184" s="52" t="s">
        <v>926</v>
      </c>
      <c r="J184" s="68">
        <v>0.19900000000000001</v>
      </c>
      <c r="K184" s="68">
        <v>0.1</v>
      </c>
      <c r="L184" s="68">
        <v>0.1</v>
      </c>
      <c r="M184" s="68">
        <v>7.0000000000000007E-2</v>
      </c>
      <c r="N184" s="68">
        <v>4.25</v>
      </c>
      <c r="O184" s="68">
        <v>0.52500000000000002</v>
      </c>
      <c r="P184" s="68">
        <v>0.22</v>
      </c>
      <c r="Q184" s="68">
        <v>0.16</v>
      </c>
      <c r="R184" s="68">
        <v>20</v>
      </c>
      <c r="S184" s="67">
        <v>204.12787499999999</v>
      </c>
      <c r="T184" s="125" t="s">
        <v>2345</v>
      </c>
    </row>
    <row r="185" spans="1:20" ht="345">
      <c r="A185" s="51" t="s">
        <v>245</v>
      </c>
      <c r="B185" s="51" t="s">
        <v>927</v>
      </c>
      <c r="C185" s="62" t="str">
        <f t="shared" si="2"/>
        <v>EP10427015</v>
      </c>
      <c r="D185" s="51" t="s">
        <v>928</v>
      </c>
      <c r="E185" s="51" t="s">
        <v>383</v>
      </c>
      <c r="F185" s="51"/>
      <c r="G185" s="87"/>
      <c r="H185" s="52" t="s">
        <v>929</v>
      </c>
      <c r="I185" s="52" t="s">
        <v>930</v>
      </c>
      <c r="J185" s="68">
        <v>0.39800000000000002</v>
      </c>
      <c r="K185" s="68">
        <v>0.19500000000000001</v>
      </c>
      <c r="L185" s="68">
        <v>0.125</v>
      </c>
      <c r="M185" s="68">
        <v>9.5000000000000001E-2</v>
      </c>
      <c r="N185" s="68">
        <v>7.55</v>
      </c>
      <c r="O185" s="68">
        <v>0.57999999999999996</v>
      </c>
      <c r="P185" s="68">
        <v>0.39</v>
      </c>
      <c r="Q185" s="68">
        <v>0.22</v>
      </c>
      <c r="R185" s="68">
        <v>18</v>
      </c>
      <c r="S185" s="67">
        <v>253.45877812500001</v>
      </c>
      <c r="T185" s="125" t="s">
        <v>2345</v>
      </c>
    </row>
    <row r="186" spans="1:20" ht="345">
      <c r="A186" s="51" t="s">
        <v>246</v>
      </c>
      <c r="B186" s="51" t="s">
        <v>963</v>
      </c>
      <c r="C186" s="62" t="str">
        <f t="shared" si="2"/>
        <v>EP10426032</v>
      </c>
      <c r="D186" s="51" t="s">
        <v>964</v>
      </c>
      <c r="E186" s="51" t="s">
        <v>383</v>
      </c>
      <c r="F186" s="51"/>
      <c r="G186" s="87"/>
      <c r="H186" s="52" t="s">
        <v>965</v>
      </c>
      <c r="I186" s="52" t="s">
        <v>966</v>
      </c>
      <c r="J186" s="68">
        <v>0.21</v>
      </c>
      <c r="K186" s="68">
        <v>0.11</v>
      </c>
      <c r="L186" s="68">
        <v>0.11</v>
      </c>
      <c r="M186" s="68">
        <v>0.08</v>
      </c>
      <c r="N186" s="68">
        <v>4.4749999999999996</v>
      </c>
      <c r="O186" s="68">
        <v>0.55000000000000004</v>
      </c>
      <c r="P186" s="68">
        <v>0.22</v>
      </c>
      <c r="Q186" s="68">
        <v>0.18</v>
      </c>
      <c r="R186" s="68">
        <v>20</v>
      </c>
      <c r="S186" s="67">
        <v>219.43746562499999</v>
      </c>
      <c r="T186" s="125" t="s">
        <v>2345</v>
      </c>
    </row>
    <row r="187" spans="1:20" ht="240">
      <c r="A187" s="51" t="s">
        <v>247</v>
      </c>
      <c r="B187" s="51" t="s">
        <v>931</v>
      </c>
      <c r="C187" s="62" t="str">
        <f t="shared" si="2"/>
        <v>EP10426063</v>
      </c>
      <c r="D187" s="51" t="s">
        <v>932</v>
      </c>
      <c r="E187" s="51" t="s">
        <v>383</v>
      </c>
      <c r="F187" s="51"/>
      <c r="G187" s="87"/>
      <c r="H187" s="52" t="s">
        <v>933</v>
      </c>
      <c r="I187" s="52" t="s">
        <v>934</v>
      </c>
      <c r="J187" s="68">
        <v>0.9</v>
      </c>
      <c r="K187" s="68">
        <v>0.115</v>
      </c>
      <c r="L187" s="68">
        <v>3.5000000000000003E-2</v>
      </c>
      <c r="M187" s="68">
        <v>0.115</v>
      </c>
      <c r="N187" s="68">
        <v>4.01</v>
      </c>
      <c r="O187" s="68">
        <v>0.46</v>
      </c>
      <c r="P187" s="68">
        <v>0.31</v>
      </c>
      <c r="Q187" s="68">
        <v>0.17</v>
      </c>
      <c r="R187" s="68">
        <v>20</v>
      </c>
      <c r="S187" s="67">
        <v>168.40549687499998</v>
      </c>
      <c r="T187" s="125" t="s">
        <v>2345</v>
      </c>
    </row>
    <row r="188" spans="1:20" ht="120">
      <c r="A188" s="51" t="s">
        <v>378</v>
      </c>
      <c r="B188" s="51" t="s">
        <v>983</v>
      </c>
      <c r="C188" s="62" t="str">
        <f t="shared" si="2"/>
        <v>EP10428623</v>
      </c>
      <c r="D188" s="51" t="s">
        <v>984</v>
      </c>
      <c r="E188" s="51" t="s">
        <v>175</v>
      </c>
      <c r="F188" s="51"/>
      <c r="G188" s="87"/>
      <c r="H188" s="52" t="s">
        <v>985</v>
      </c>
      <c r="I188" s="52" t="s">
        <v>986</v>
      </c>
      <c r="J188" s="68">
        <v>0.14000000000000001</v>
      </c>
      <c r="K188" s="68">
        <v>0.1</v>
      </c>
      <c r="L188" s="68">
        <v>0.1</v>
      </c>
      <c r="M188" s="68">
        <v>7.0000000000000007E-2</v>
      </c>
      <c r="N188" s="68">
        <v>3</v>
      </c>
      <c r="O188" s="68">
        <v>0.53</v>
      </c>
      <c r="P188" s="68">
        <v>0.22</v>
      </c>
      <c r="Q188" s="68">
        <v>0.16</v>
      </c>
      <c r="R188" s="68">
        <v>20</v>
      </c>
      <c r="S188" s="67">
        <v>197.32361250000002</v>
      </c>
      <c r="T188" s="125" t="s">
        <v>2345</v>
      </c>
    </row>
    <row r="189" spans="1:20" ht="105">
      <c r="A189" s="51" t="s">
        <v>141</v>
      </c>
      <c r="B189" s="51" t="s">
        <v>991</v>
      </c>
      <c r="C189" s="62" t="str">
        <f t="shared" si="2"/>
        <v>EP10427930</v>
      </c>
      <c r="D189" s="51" t="s">
        <v>992</v>
      </c>
      <c r="E189" s="51" t="s">
        <v>175</v>
      </c>
      <c r="F189" s="51"/>
      <c r="G189" s="87"/>
      <c r="H189" s="52" t="s">
        <v>993</v>
      </c>
      <c r="I189" s="52" t="s">
        <v>994</v>
      </c>
      <c r="J189" s="68">
        <v>0.126</v>
      </c>
      <c r="K189" s="68">
        <v>0.1</v>
      </c>
      <c r="L189" s="68">
        <v>0.1</v>
      </c>
      <c r="M189" s="68">
        <v>7.0000000000000007E-2</v>
      </c>
      <c r="N189" s="68">
        <v>2.81</v>
      </c>
      <c r="O189" s="68">
        <v>0.52</v>
      </c>
      <c r="P189" s="68">
        <v>0.22</v>
      </c>
      <c r="Q189" s="68">
        <v>0.16</v>
      </c>
      <c r="R189" s="68">
        <v>20</v>
      </c>
      <c r="S189" s="67">
        <v>190.51934999999997</v>
      </c>
      <c r="T189" s="125" t="s">
        <v>2342</v>
      </c>
    </row>
    <row r="190" spans="1:20" ht="120">
      <c r="A190" s="51" t="s">
        <v>135</v>
      </c>
      <c r="B190" s="51" t="s">
        <v>995</v>
      </c>
      <c r="C190" s="62" t="str">
        <f t="shared" si="2"/>
        <v>EP10428555</v>
      </c>
      <c r="D190" s="51" t="s">
        <v>996</v>
      </c>
      <c r="E190" s="51" t="s">
        <v>175</v>
      </c>
      <c r="F190" s="51"/>
      <c r="G190" s="87"/>
      <c r="H190" s="52" t="s">
        <v>997</v>
      </c>
      <c r="I190" s="52" t="s">
        <v>998</v>
      </c>
      <c r="J190" s="68">
        <v>8.5000000000000006E-2</v>
      </c>
      <c r="K190" s="68">
        <v>9.5000000000000001E-2</v>
      </c>
      <c r="L190" s="68">
        <v>0.01</v>
      </c>
      <c r="M190" s="68">
        <v>9.5000000000000001E-2</v>
      </c>
      <c r="N190" s="68">
        <v>8.9</v>
      </c>
      <c r="O190" s="68">
        <v>0.38</v>
      </c>
      <c r="P190" s="68">
        <v>0.16</v>
      </c>
      <c r="Q190" s="68">
        <v>0.13500000000000001</v>
      </c>
      <c r="R190" s="68">
        <v>20</v>
      </c>
      <c r="S190" s="67">
        <v>197.32361250000002</v>
      </c>
      <c r="T190" s="125" t="s">
        <v>2342</v>
      </c>
    </row>
    <row r="191" spans="1:20" ht="120">
      <c r="A191" s="51" t="s">
        <v>137</v>
      </c>
      <c r="B191" s="51" t="s">
        <v>999</v>
      </c>
      <c r="C191" s="62" t="str">
        <f t="shared" si="2"/>
        <v>EP10427879</v>
      </c>
      <c r="D191" s="51" t="s">
        <v>1000</v>
      </c>
      <c r="E191" s="51" t="s">
        <v>175</v>
      </c>
      <c r="F191" s="51"/>
      <c r="G191" s="87"/>
      <c r="H191" s="52" t="s">
        <v>1001</v>
      </c>
      <c r="I191" s="52" t="s">
        <v>1002</v>
      </c>
      <c r="J191" s="68">
        <v>0.38500000000000001</v>
      </c>
      <c r="K191" s="68">
        <v>0.2</v>
      </c>
      <c r="L191" s="68">
        <v>0.12</v>
      </c>
      <c r="M191" s="68">
        <v>0.1</v>
      </c>
      <c r="N191" s="68">
        <v>8.23</v>
      </c>
      <c r="O191" s="68">
        <v>0.4</v>
      </c>
      <c r="P191" s="68">
        <v>0.32</v>
      </c>
      <c r="Q191" s="68">
        <v>0.42</v>
      </c>
      <c r="R191" s="68">
        <v>20</v>
      </c>
      <c r="S191" s="67">
        <v>227.94279374999996</v>
      </c>
      <c r="T191" s="125" t="s">
        <v>2345</v>
      </c>
    </row>
    <row r="192" spans="1:20" ht="105">
      <c r="A192" s="51" t="s">
        <v>143</v>
      </c>
      <c r="B192" s="51" t="s">
        <v>1003</v>
      </c>
      <c r="C192" s="62" t="str">
        <f t="shared" si="2"/>
        <v>EP10427954</v>
      </c>
      <c r="D192" s="51" t="s">
        <v>1004</v>
      </c>
      <c r="E192" s="51" t="s">
        <v>175</v>
      </c>
      <c r="F192" s="51"/>
      <c r="G192" s="87"/>
      <c r="H192" s="52" t="s">
        <v>1005</v>
      </c>
      <c r="I192" s="52" t="s">
        <v>1006</v>
      </c>
      <c r="J192" s="68">
        <v>0.128</v>
      </c>
      <c r="K192" s="68">
        <v>0.1</v>
      </c>
      <c r="L192" s="68">
        <v>0.1</v>
      </c>
      <c r="M192" s="68">
        <v>7.0000000000000007E-2</v>
      </c>
      <c r="N192" s="68">
        <v>2.74</v>
      </c>
      <c r="O192" s="68">
        <v>0.52500000000000002</v>
      </c>
      <c r="P192" s="68">
        <v>0.22</v>
      </c>
      <c r="Q192" s="68">
        <v>0.16</v>
      </c>
      <c r="R192" s="68">
        <v>20</v>
      </c>
      <c r="S192" s="67">
        <v>190.51934999999997</v>
      </c>
      <c r="T192" s="125" t="s">
        <v>2342</v>
      </c>
    </row>
    <row r="193" spans="1:20" ht="105">
      <c r="A193" s="51" t="s">
        <v>140</v>
      </c>
      <c r="B193" s="51" t="s">
        <v>1007</v>
      </c>
      <c r="C193" s="62" t="str">
        <f t="shared" si="2"/>
        <v>EP10427923</v>
      </c>
      <c r="D193" s="51" t="s">
        <v>1008</v>
      </c>
      <c r="E193" s="51" t="s">
        <v>175</v>
      </c>
      <c r="F193" s="51"/>
      <c r="G193" s="87"/>
      <c r="H193" s="52" t="s">
        <v>1009</v>
      </c>
      <c r="I193" s="52" t="s">
        <v>1010</v>
      </c>
      <c r="J193" s="68">
        <v>0.63500000000000001</v>
      </c>
      <c r="K193" s="68">
        <v>0.17</v>
      </c>
      <c r="L193" s="68">
        <v>0.17</v>
      </c>
      <c r="M193" s="68">
        <v>9.5000000000000001E-2</v>
      </c>
      <c r="N193" s="68">
        <v>23.5</v>
      </c>
      <c r="O193" s="68">
        <v>0.54</v>
      </c>
      <c r="P193" s="68">
        <v>0.55000000000000004</v>
      </c>
      <c r="Q193" s="68">
        <v>0.39</v>
      </c>
      <c r="R193" s="68">
        <v>36</v>
      </c>
      <c r="S193" s="67">
        <v>190.51934999999997</v>
      </c>
      <c r="T193" s="125" t="s">
        <v>2342</v>
      </c>
    </row>
    <row r="194" spans="1:20" ht="105">
      <c r="A194" s="51" t="s">
        <v>142</v>
      </c>
      <c r="B194" s="51" t="s">
        <v>1011</v>
      </c>
      <c r="C194" s="62" t="str">
        <f t="shared" si="2"/>
        <v>EP10427947</v>
      </c>
      <c r="D194" s="51" t="s">
        <v>1012</v>
      </c>
      <c r="E194" s="51" t="s">
        <v>175</v>
      </c>
      <c r="F194" s="51"/>
      <c r="G194" s="87"/>
      <c r="H194" s="52" t="s">
        <v>1013</v>
      </c>
      <c r="I194" s="52" t="s">
        <v>1014</v>
      </c>
      <c r="J194" s="68">
        <v>0.66800000000000004</v>
      </c>
      <c r="K194" s="68">
        <v>0.17</v>
      </c>
      <c r="L194" s="68">
        <v>0.17</v>
      </c>
      <c r="M194" s="68">
        <v>0.09</v>
      </c>
      <c r="N194" s="68">
        <v>23.5</v>
      </c>
      <c r="O194" s="68">
        <v>0.54500000000000004</v>
      </c>
      <c r="P194" s="68">
        <v>0.56999999999999995</v>
      </c>
      <c r="Q194" s="68">
        <v>0.38500000000000001</v>
      </c>
      <c r="R194" s="68">
        <v>30</v>
      </c>
      <c r="S194" s="67">
        <v>190.51934999999997</v>
      </c>
      <c r="T194" s="125" t="s">
        <v>2342</v>
      </c>
    </row>
    <row r="195" spans="1:20" ht="135">
      <c r="A195" s="51" t="s">
        <v>1558</v>
      </c>
      <c r="B195" s="51" t="s">
        <v>1557</v>
      </c>
      <c r="C195" s="62" t="str">
        <f t="shared" si="2"/>
        <v>EP10424878</v>
      </c>
      <c r="D195" s="51" t="s">
        <v>1556</v>
      </c>
      <c r="E195" s="51" t="s">
        <v>175</v>
      </c>
      <c r="F195" s="51"/>
      <c r="G195" s="87"/>
      <c r="H195" s="52" t="s">
        <v>1555</v>
      </c>
      <c r="I195" s="52" t="s">
        <v>1527</v>
      </c>
      <c r="J195" s="68">
        <v>0.61499999999999999</v>
      </c>
      <c r="K195" s="68">
        <v>0.22500000000000001</v>
      </c>
      <c r="L195" s="68">
        <v>0.215</v>
      </c>
      <c r="M195" s="68">
        <v>0.05</v>
      </c>
      <c r="N195" s="68"/>
      <c r="O195" s="68"/>
      <c r="P195" s="68"/>
      <c r="Q195" s="68"/>
      <c r="R195" s="68"/>
      <c r="S195" s="67">
        <v>284.07795937499998</v>
      </c>
      <c r="T195" s="125" t="s">
        <v>2342</v>
      </c>
    </row>
    <row r="196" spans="1:20" ht="135">
      <c r="A196" s="51" t="s">
        <v>1554</v>
      </c>
      <c r="B196" s="51" t="s">
        <v>1553</v>
      </c>
      <c r="C196" s="62" t="str">
        <f t="shared" ref="C196:C259" si="3">HYPERLINK(B196,A196)</f>
        <v>EP10424694</v>
      </c>
      <c r="D196" s="51" t="s">
        <v>1552</v>
      </c>
      <c r="E196" s="51" t="s">
        <v>175</v>
      </c>
      <c r="F196" s="51"/>
      <c r="G196" s="87"/>
      <c r="H196" s="52" t="s">
        <v>1551</v>
      </c>
      <c r="I196" s="52" t="s">
        <v>1527</v>
      </c>
      <c r="J196" s="68">
        <v>0.443</v>
      </c>
      <c r="K196" s="68">
        <v>0.22500000000000001</v>
      </c>
      <c r="L196" s="68">
        <v>0.16500000000000001</v>
      </c>
      <c r="M196" s="68">
        <v>0.10299999999999999</v>
      </c>
      <c r="N196" s="68"/>
      <c r="O196" s="68"/>
      <c r="P196" s="68"/>
      <c r="Q196" s="68"/>
      <c r="R196" s="68"/>
      <c r="S196" s="67">
        <v>287.480090625</v>
      </c>
      <c r="T196" s="125" t="s">
        <v>2342</v>
      </c>
    </row>
    <row r="197" spans="1:20" ht="90">
      <c r="A197" s="51" t="s">
        <v>377</v>
      </c>
      <c r="B197" s="51" t="s">
        <v>979</v>
      </c>
      <c r="C197" s="62" t="str">
        <f t="shared" si="3"/>
        <v>EP10428661</v>
      </c>
      <c r="D197" s="51" t="s">
        <v>980</v>
      </c>
      <c r="E197" s="51" t="s">
        <v>175</v>
      </c>
      <c r="F197" s="51"/>
      <c r="G197" s="87"/>
      <c r="H197" s="52" t="s">
        <v>981</v>
      </c>
      <c r="I197" s="52" t="s">
        <v>982</v>
      </c>
      <c r="J197" s="68">
        <v>0.126</v>
      </c>
      <c r="K197" s="68">
        <v>0.2</v>
      </c>
      <c r="L197" s="68">
        <v>0.126</v>
      </c>
      <c r="M197" s="68">
        <v>9.8000000000000004E-2</v>
      </c>
      <c r="N197" s="68"/>
      <c r="O197" s="68"/>
      <c r="P197" s="68"/>
      <c r="Q197" s="68"/>
      <c r="R197" s="68"/>
      <c r="S197" s="67">
        <v>258.56197500000002</v>
      </c>
      <c r="T197" s="125" t="s">
        <v>2342</v>
      </c>
    </row>
    <row r="198" spans="1:20" ht="54" customHeight="1">
      <c r="A198" s="51" t="s">
        <v>253</v>
      </c>
      <c r="B198" s="51" t="s">
        <v>1015</v>
      </c>
      <c r="C198" s="62" t="str">
        <f t="shared" si="3"/>
        <v>EP10427541</v>
      </c>
      <c r="D198" s="51" t="s">
        <v>1016</v>
      </c>
      <c r="E198" s="51" t="s">
        <v>175</v>
      </c>
      <c r="F198" s="51"/>
      <c r="G198" s="87"/>
      <c r="H198" s="52" t="s">
        <v>1017</v>
      </c>
      <c r="I198" s="52" t="s">
        <v>1018</v>
      </c>
      <c r="J198" s="68">
        <v>0.11600000000000001</v>
      </c>
      <c r="K198" s="68">
        <v>0.1</v>
      </c>
      <c r="L198" s="68">
        <v>0.1</v>
      </c>
      <c r="M198" s="68">
        <v>7.0000000000000007E-2</v>
      </c>
      <c r="N198" s="68">
        <v>2.57</v>
      </c>
      <c r="O198" s="68">
        <v>0.53</v>
      </c>
      <c r="P198" s="68">
        <v>0.22</v>
      </c>
      <c r="Q198" s="68">
        <v>0.16</v>
      </c>
      <c r="R198" s="68">
        <v>20</v>
      </c>
      <c r="S198" s="67">
        <v>182.014021875</v>
      </c>
      <c r="T198" s="125" t="s">
        <v>2342</v>
      </c>
    </row>
    <row r="199" spans="1:20" ht="54" customHeight="1">
      <c r="A199" s="51" t="s">
        <v>254</v>
      </c>
      <c r="B199" s="51" t="s">
        <v>1019</v>
      </c>
      <c r="C199" s="62" t="str">
        <f t="shared" si="3"/>
        <v>EP10427916</v>
      </c>
      <c r="D199" s="51" t="s">
        <v>1020</v>
      </c>
      <c r="E199" s="51" t="s">
        <v>175</v>
      </c>
      <c r="F199" s="51"/>
      <c r="G199" s="87"/>
      <c r="H199" s="52" t="s">
        <v>1021</v>
      </c>
      <c r="I199" s="52" t="s">
        <v>1022</v>
      </c>
      <c r="J199" s="68">
        <v>0.115</v>
      </c>
      <c r="K199" s="68">
        <v>0.1</v>
      </c>
      <c r="L199" s="68">
        <v>0.1</v>
      </c>
      <c r="M199" s="68">
        <v>7.0000000000000007E-2</v>
      </c>
      <c r="N199" s="68">
        <v>2.54</v>
      </c>
      <c r="O199" s="68">
        <v>0.53</v>
      </c>
      <c r="P199" s="68">
        <v>0.215</v>
      </c>
      <c r="Q199" s="68">
        <v>0.16</v>
      </c>
      <c r="R199" s="68">
        <v>20</v>
      </c>
      <c r="S199" s="67">
        <v>182.014021875</v>
      </c>
      <c r="T199" s="125" t="s">
        <v>2342</v>
      </c>
    </row>
    <row r="200" spans="1:20" ht="54" customHeight="1">
      <c r="A200" s="51" t="s">
        <v>255</v>
      </c>
      <c r="B200" s="51" t="s">
        <v>1023</v>
      </c>
      <c r="C200" s="62" t="str">
        <f t="shared" si="3"/>
        <v>EP10427558</v>
      </c>
      <c r="D200" s="51" t="s">
        <v>1024</v>
      </c>
      <c r="E200" s="51" t="s">
        <v>175</v>
      </c>
      <c r="F200" s="51"/>
      <c r="G200" s="87"/>
      <c r="H200" s="52" t="s">
        <v>1025</v>
      </c>
      <c r="I200" s="52" t="s">
        <v>1026</v>
      </c>
      <c r="J200" s="68">
        <v>0.11</v>
      </c>
      <c r="K200" s="68">
        <v>0.1</v>
      </c>
      <c r="L200" s="68">
        <v>0.1</v>
      </c>
      <c r="M200" s="68">
        <v>7.0000000000000007E-2</v>
      </c>
      <c r="N200" s="68">
        <v>2.46</v>
      </c>
      <c r="O200" s="68">
        <v>0.52</v>
      </c>
      <c r="P200" s="68">
        <v>0.22</v>
      </c>
      <c r="Q200" s="68">
        <v>0.16</v>
      </c>
      <c r="R200" s="68">
        <v>20</v>
      </c>
      <c r="S200" s="67">
        <v>182.014021875</v>
      </c>
      <c r="T200" s="125" t="s">
        <v>2342</v>
      </c>
    </row>
    <row r="201" spans="1:20" ht="54" customHeight="1">
      <c r="A201" s="51" t="s">
        <v>256</v>
      </c>
      <c r="B201" s="51" t="s">
        <v>1027</v>
      </c>
      <c r="C201" s="62" t="str">
        <f t="shared" si="3"/>
        <v>EP10427909</v>
      </c>
      <c r="D201" s="51" t="s">
        <v>1028</v>
      </c>
      <c r="E201" s="51" t="s">
        <v>175</v>
      </c>
      <c r="F201" s="51"/>
      <c r="G201" s="87"/>
      <c r="H201" s="52" t="s">
        <v>1029</v>
      </c>
      <c r="I201" s="52" t="s">
        <v>1030</v>
      </c>
      <c r="J201" s="68">
        <v>0.12</v>
      </c>
      <c r="K201" s="68">
        <v>0.1</v>
      </c>
      <c r="L201" s="68">
        <v>0.1</v>
      </c>
      <c r="M201" s="68">
        <v>7.0000000000000007E-2</v>
      </c>
      <c r="N201" s="68">
        <v>2.68</v>
      </c>
      <c r="O201" s="68">
        <v>0.53</v>
      </c>
      <c r="P201" s="68">
        <v>0.27500000000000002</v>
      </c>
      <c r="Q201" s="68">
        <v>0.16</v>
      </c>
      <c r="R201" s="68">
        <v>20</v>
      </c>
      <c r="S201" s="67">
        <v>175.209759375</v>
      </c>
      <c r="T201" s="125" t="s">
        <v>2342</v>
      </c>
    </row>
    <row r="202" spans="1:20" ht="75">
      <c r="A202" s="51" t="s">
        <v>176</v>
      </c>
      <c r="B202" s="51" t="s">
        <v>1048</v>
      </c>
      <c r="C202" s="62" t="str">
        <f t="shared" si="3"/>
        <v>EP10428715</v>
      </c>
      <c r="D202" s="51" t="s">
        <v>1049</v>
      </c>
      <c r="E202" s="51" t="s">
        <v>175</v>
      </c>
      <c r="F202" s="51"/>
      <c r="G202" s="87"/>
      <c r="H202" s="52" t="s">
        <v>1050</v>
      </c>
      <c r="I202" s="52" t="s">
        <v>1051</v>
      </c>
      <c r="J202" s="68">
        <v>0.23499999999999999</v>
      </c>
      <c r="K202" s="68">
        <v>0.2</v>
      </c>
      <c r="L202" s="68">
        <v>0.125</v>
      </c>
      <c r="M202" s="68">
        <v>9.5000000000000001E-2</v>
      </c>
      <c r="N202" s="68"/>
      <c r="O202" s="68"/>
      <c r="P202" s="68"/>
      <c r="Q202" s="68"/>
      <c r="R202" s="68"/>
      <c r="S202" s="67">
        <v>250.05664687499998</v>
      </c>
      <c r="T202" s="125" t="s">
        <v>2342</v>
      </c>
    </row>
    <row r="203" spans="1:20" ht="75">
      <c r="A203" s="51" t="s">
        <v>174</v>
      </c>
      <c r="B203" s="51" t="s">
        <v>1044</v>
      </c>
      <c r="C203" s="62" t="str">
        <f t="shared" si="3"/>
        <v>EP10428708</v>
      </c>
      <c r="D203" s="51" t="s">
        <v>1045</v>
      </c>
      <c r="E203" s="51" t="s">
        <v>175</v>
      </c>
      <c r="F203" s="51"/>
      <c r="G203" s="87"/>
      <c r="H203" s="52" t="s">
        <v>1046</v>
      </c>
      <c r="I203" s="52" t="s">
        <v>1047</v>
      </c>
      <c r="J203" s="68">
        <v>0.24</v>
      </c>
      <c r="K203" s="68">
        <v>0.2</v>
      </c>
      <c r="L203" s="68">
        <v>0.13</v>
      </c>
      <c r="M203" s="68">
        <v>0.1</v>
      </c>
      <c r="N203" s="68"/>
      <c r="O203" s="68"/>
      <c r="P203" s="68"/>
      <c r="Q203" s="68"/>
      <c r="R203" s="68"/>
      <c r="S203" s="67">
        <v>250.05664687499998</v>
      </c>
      <c r="T203" s="125" t="s">
        <v>2342</v>
      </c>
    </row>
    <row r="204" spans="1:20" ht="165">
      <c r="A204" s="51" t="s">
        <v>1540</v>
      </c>
      <c r="B204" s="51" t="s">
        <v>1539</v>
      </c>
      <c r="C204" s="62" t="str">
        <f t="shared" si="3"/>
        <v>EP10423024</v>
      </c>
      <c r="D204" s="51" t="s">
        <v>1538</v>
      </c>
      <c r="E204" s="51" t="s">
        <v>175</v>
      </c>
      <c r="F204" s="51"/>
      <c r="G204" s="87"/>
      <c r="H204" s="52" t="s">
        <v>1537</v>
      </c>
      <c r="I204" s="52" t="s">
        <v>1536</v>
      </c>
      <c r="J204" s="68">
        <v>0.11899999999999999</v>
      </c>
      <c r="K204" s="68">
        <v>0.108</v>
      </c>
      <c r="L204" s="68">
        <v>0.108</v>
      </c>
      <c r="M204" s="68">
        <v>8.5000000000000006E-2</v>
      </c>
      <c r="N204" s="68">
        <v>2.66</v>
      </c>
      <c r="O204" s="68">
        <v>0.55500000000000005</v>
      </c>
      <c r="P204" s="68">
        <v>0.17499999999999999</v>
      </c>
      <c r="Q204" s="68">
        <v>0.223</v>
      </c>
      <c r="R204" s="68">
        <v>20</v>
      </c>
      <c r="S204" s="67">
        <v>165.00336562500001</v>
      </c>
      <c r="T204" s="125" t="s">
        <v>2346</v>
      </c>
    </row>
    <row r="205" spans="1:20" ht="180">
      <c r="A205" s="51" t="s">
        <v>1545</v>
      </c>
      <c r="B205" s="51" t="s">
        <v>1544</v>
      </c>
      <c r="C205" s="62" t="str">
        <f t="shared" si="3"/>
        <v>EP10423055</v>
      </c>
      <c r="D205" s="51" t="s">
        <v>1543</v>
      </c>
      <c r="E205" s="51" t="s">
        <v>175</v>
      </c>
      <c r="F205" s="51"/>
      <c r="G205" s="87"/>
      <c r="H205" s="52" t="s">
        <v>1542</v>
      </c>
      <c r="I205" s="52" t="s">
        <v>1541</v>
      </c>
      <c r="J205" s="68">
        <v>0.11899999999999999</v>
      </c>
      <c r="K205" s="68">
        <v>0.108</v>
      </c>
      <c r="L205" s="68">
        <v>0.108</v>
      </c>
      <c r="M205" s="68">
        <v>8.5000000000000006E-2</v>
      </c>
      <c r="N205" s="68">
        <v>2.66</v>
      </c>
      <c r="O205" s="68">
        <v>0.55500000000000005</v>
      </c>
      <c r="P205" s="68">
        <v>0.17499999999999999</v>
      </c>
      <c r="Q205" s="68">
        <v>0.223</v>
      </c>
      <c r="R205" s="68">
        <v>20</v>
      </c>
      <c r="S205" s="67">
        <v>171.80762812499998</v>
      </c>
      <c r="T205" s="125" t="s">
        <v>2346</v>
      </c>
    </row>
    <row r="206" spans="1:20" ht="165">
      <c r="A206" s="51" t="s">
        <v>1550</v>
      </c>
      <c r="B206" s="51" t="s">
        <v>1549</v>
      </c>
      <c r="C206" s="62" t="str">
        <f t="shared" si="3"/>
        <v>EP10423031</v>
      </c>
      <c r="D206" s="51" t="s">
        <v>1548</v>
      </c>
      <c r="E206" s="51" t="s">
        <v>175</v>
      </c>
      <c r="F206" s="51"/>
      <c r="G206" s="87"/>
      <c r="H206" s="52" t="s">
        <v>1547</v>
      </c>
      <c r="I206" s="52" t="s">
        <v>1546</v>
      </c>
      <c r="J206" s="68">
        <v>0.11899999999999999</v>
      </c>
      <c r="K206" s="68">
        <v>0.108</v>
      </c>
      <c r="L206" s="68">
        <v>0.108</v>
      </c>
      <c r="M206" s="68">
        <v>8.5000000000000006E-2</v>
      </c>
      <c r="N206" s="68">
        <v>2.66</v>
      </c>
      <c r="O206" s="68">
        <v>0.55500000000000005</v>
      </c>
      <c r="P206" s="68">
        <v>0.17499999999999999</v>
      </c>
      <c r="Q206" s="68">
        <v>0.223</v>
      </c>
      <c r="R206" s="68">
        <v>20</v>
      </c>
      <c r="S206" s="67">
        <v>165.00336562500001</v>
      </c>
      <c r="T206" s="125" t="s">
        <v>2346</v>
      </c>
    </row>
    <row r="207" spans="1:20" ht="120">
      <c r="A207" s="51" t="s">
        <v>382</v>
      </c>
      <c r="B207" s="51" t="s">
        <v>1052</v>
      </c>
      <c r="C207" s="62" t="str">
        <f t="shared" si="3"/>
        <v>EP10428609</v>
      </c>
      <c r="D207" s="51" t="s">
        <v>1053</v>
      </c>
      <c r="E207" s="51" t="s">
        <v>175</v>
      </c>
      <c r="F207" s="51"/>
      <c r="G207" s="87"/>
      <c r="H207" s="52" t="s">
        <v>1054</v>
      </c>
      <c r="I207" s="52" t="s">
        <v>1055</v>
      </c>
      <c r="J207" s="68">
        <v>0.13800000000000001</v>
      </c>
      <c r="K207" s="68">
        <v>0.1</v>
      </c>
      <c r="L207" s="68">
        <v>0.1</v>
      </c>
      <c r="M207" s="68">
        <v>7.0000000000000007E-2</v>
      </c>
      <c r="N207" s="68">
        <v>3.01</v>
      </c>
      <c r="O207" s="68">
        <v>0.52</v>
      </c>
      <c r="P207" s="68">
        <v>0.22</v>
      </c>
      <c r="Q207" s="68">
        <v>0.17</v>
      </c>
      <c r="R207" s="68">
        <v>20</v>
      </c>
      <c r="S207" s="67">
        <v>166.70443125</v>
      </c>
      <c r="T207" s="125" t="s">
        <v>2345</v>
      </c>
    </row>
    <row r="208" spans="1:20" ht="105">
      <c r="A208" s="51" t="s">
        <v>381</v>
      </c>
      <c r="B208" s="51" t="s">
        <v>1060</v>
      </c>
      <c r="C208" s="62" t="str">
        <f t="shared" si="3"/>
        <v>EP10428074</v>
      </c>
      <c r="D208" s="51" t="s">
        <v>1061</v>
      </c>
      <c r="E208" s="51" t="s">
        <v>175</v>
      </c>
      <c r="F208" s="51"/>
      <c r="G208" s="87"/>
      <c r="H208" s="52" t="s">
        <v>1062</v>
      </c>
      <c r="I208" s="52" t="s">
        <v>1063</v>
      </c>
      <c r="J208" s="68">
        <v>0.125</v>
      </c>
      <c r="K208" s="68">
        <v>0.1</v>
      </c>
      <c r="L208" s="68">
        <v>0.1</v>
      </c>
      <c r="M208" s="68">
        <v>7.4999999999999997E-2</v>
      </c>
      <c r="N208" s="68"/>
      <c r="O208" s="68"/>
      <c r="P208" s="68"/>
      <c r="Q208" s="68"/>
      <c r="R208" s="68"/>
      <c r="S208" s="67">
        <v>159.90016874999998</v>
      </c>
      <c r="T208" s="125" t="s">
        <v>2345</v>
      </c>
    </row>
    <row r="209" spans="1:20" ht="105">
      <c r="A209" s="51" t="s">
        <v>380</v>
      </c>
      <c r="B209" s="51" t="s">
        <v>1056</v>
      </c>
      <c r="C209" s="62" t="str">
        <f t="shared" si="3"/>
        <v>EP10428081</v>
      </c>
      <c r="D209" s="51" t="s">
        <v>1057</v>
      </c>
      <c r="E209" s="51" t="s">
        <v>175</v>
      </c>
      <c r="F209" s="51"/>
      <c r="G209" s="87"/>
      <c r="H209" s="52" t="s">
        <v>1058</v>
      </c>
      <c r="I209" s="52" t="s">
        <v>1059</v>
      </c>
      <c r="J209" s="68">
        <v>0.12</v>
      </c>
      <c r="K209" s="68">
        <v>0.1</v>
      </c>
      <c r="L209" s="68">
        <v>0.1</v>
      </c>
      <c r="M209" s="68">
        <v>7.0000000000000007E-2</v>
      </c>
      <c r="N209" s="68">
        <v>2.6850000000000001</v>
      </c>
      <c r="O209" s="68">
        <v>0.52</v>
      </c>
      <c r="P209" s="68">
        <v>0.215</v>
      </c>
      <c r="Q209" s="68">
        <v>0.16</v>
      </c>
      <c r="R209" s="68">
        <v>20</v>
      </c>
      <c r="S209" s="67">
        <v>159.90016874999998</v>
      </c>
      <c r="T209" s="125" t="s">
        <v>2345</v>
      </c>
    </row>
    <row r="210" spans="1:20" ht="105">
      <c r="A210" s="51" t="s">
        <v>138</v>
      </c>
      <c r="B210" s="51" t="s">
        <v>1064</v>
      </c>
      <c r="C210" s="62" t="str">
        <f t="shared" si="3"/>
        <v>EP10427886</v>
      </c>
      <c r="D210" s="51" t="s">
        <v>1065</v>
      </c>
      <c r="E210" s="51" t="s">
        <v>175</v>
      </c>
      <c r="F210" s="51"/>
      <c r="G210" s="87"/>
      <c r="H210" s="52" t="s">
        <v>1066</v>
      </c>
      <c r="I210" s="52" t="s">
        <v>1067</v>
      </c>
      <c r="J210" s="68">
        <v>0.126</v>
      </c>
      <c r="K210" s="68">
        <v>0.10100000000000001</v>
      </c>
      <c r="L210" s="68">
        <v>0.1</v>
      </c>
      <c r="M210" s="68">
        <v>7.0000000000000007E-2</v>
      </c>
      <c r="N210" s="68">
        <v>2.76</v>
      </c>
      <c r="O210" s="68">
        <v>0.52</v>
      </c>
      <c r="P210" s="68">
        <v>0.22</v>
      </c>
      <c r="Q210" s="68">
        <v>0.16</v>
      </c>
      <c r="R210" s="68">
        <v>20</v>
      </c>
      <c r="S210" s="67">
        <v>159.90016874999998</v>
      </c>
      <c r="T210" s="125" t="s">
        <v>2342</v>
      </c>
    </row>
    <row r="211" spans="1:20" ht="120">
      <c r="A211" s="51" t="s">
        <v>134</v>
      </c>
      <c r="B211" s="51" t="s">
        <v>1068</v>
      </c>
      <c r="C211" s="62" t="str">
        <f t="shared" si="3"/>
        <v>EP10428548</v>
      </c>
      <c r="D211" s="51" t="s">
        <v>1069</v>
      </c>
      <c r="E211" s="51" t="s">
        <v>175</v>
      </c>
      <c r="F211" s="51"/>
      <c r="G211" s="87"/>
      <c r="H211" s="52" t="s">
        <v>1070</v>
      </c>
      <c r="I211" s="52" t="s">
        <v>1071</v>
      </c>
      <c r="J211" s="68">
        <v>0.17</v>
      </c>
      <c r="K211" s="68">
        <v>0.11</v>
      </c>
      <c r="L211" s="68">
        <v>0.11</v>
      </c>
      <c r="M211" s="68">
        <v>8.5000000000000006E-2</v>
      </c>
      <c r="N211" s="68">
        <v>3.64</v>
      </c>
      <c r="O211" s="68">
        <v>0.55000000000000004</v>
      </c>
      <c r="P211" s="68">
        <v>0.23</v>
      </c>
      <c r="Q211" s="68">
        <v>0.16</v>
      </c>
      <c r="R211" s="68">
        <v>20</v>
      </c>
      <c r="S211" s="67">
        <v>166.70443125</v>
      </c>
      <c r="T211" s="125" t="s">
        <v>2342</v>
      </c>
    </row>
    <row r="212" spans="1:20" ht="120">
      <c r="A212" s="51" t="s">
        <v>136</v>
      </c>
      <c r="B212" s="51" t="s">
        <v>1072</v>
      </c>
      <c r="C212" s="62" t="str">
        <f t="shared" si="3"/>
        <v>EP10427862</v>
      </c>
      <c r="D212" s="51" t="s">
        <v>1073</v>
      </c>
      <c r="E212" s="51" t="s">
        <v>175</v>
      </c>
      <c r="F212" s="51"/>
      <c r="G212" s="87"/>
      <c r="H212" s="52" t="s">
        <v>1074</v>
      </c>
      <c r="I212" s="52" t="s">
        <v>1075</v>
      </c>
      <c r="J212" s="68">
        <v>0.38700000000000001</v>
      </c>
      <c r="K212" s="68">
        <v>0.2</v>
      </c>
      <c r="L212" s="68">
        <v>0.125</v>
      </c>
      <c r="M212" s="68">
        <v>0.1</v>
      </c>
      <c r="N212" s="68">
        <v>8.24</v>
      </c>
      <c r="O212" s="68">
        <v>0.4</v>
      </c>
      <c r="P212" s="68">
        <v>0.33</v>
      </c>
      <c r="Q212" s="68">
        <v>0.41</v>
      </c>
      <c r="R212" s="68">
        <v>20</v>
      </c>
      <c r="S212" s="67">
        <v>197.32361250000002</v>
      </c>
      <c r="T212" s="125" t="s">
        <v>2345</v>
      </c>
    </row>
    <row r="213" spans="1:20" ht="105">
      <c r="A213" s="51" t="s">
        <v>139</v>
      </c>
      <c r="B213" s="51" t="s">
        <v>1076</v>
      </c>
      <c r="C213" s="62" t="str">
        <f t="shared" si="3"/>
        <v>EP10427893</v>
      </c>
      <c r="D213" s="51" t="s">
        <v>1077</v>
      </c>
      <c r="E213" s="51" t="s">
        <v>175</v>
      </c>
      <c r="F213" s="51"/>
      <c r="G213" s="87"/>
      <c r="H213" s="52" t="s">
        <v>1078</v>
      </c>
      <c r="I213" s="52" t="s">
        <v>1079</v>
      </c>
      <c r="J213" s="68">
        <v>0.121</v>
      </c>
      <c r="K213" s="68">
        <v>0.1</v>
      </c>
      <c r="L213" s="68">
        <v>0.1</v>
      </c>
      <c r="M213" s="68">
        <v>7.0000000000000007E-2</v>
      </c>
      <c r="N213" s="68">
        <v>2.65</v>
      </c>
      <c r="O213" s="68">
        <v>0.52</v>
      </c>
      <c r="P213" s="68">
        <v>0.22</v>
      </c>
      <c r="Q213" s="68">
        <v>0.17</v>
      </c>
      <c r="R213" s="68">
        <v>20</v>
      </c>
      <c r="S213" s="67">
        <v>159.90016874999998</v>
      </c>
      <c r="T213" s="125" t="s">
        <v>2342</v>
      </c>
    </row>
    <row r="214" spans="1:20" ht="135">
      <c r="A214" s="51" t="s">
        <v>1531</v>
      </c>
      <c r="B214" s="51" t="s">
        <v>1530</v>
      </c>
      <c r="C214" s="62" t="str">
        <f t="shared" si="3"/>
        <v>EP10424687</v>
      </c>
      <c r="D214" s="51" t="s">
        <v>1529</v>
      </c>
      <c r="E214" s="51" t="s">
        <v>175</v>
      </c>
      <c r="F214" s="51"/>
      <c r="G214" s="87"/>
      <c r="H214" s="52" t="s">
        <v>1528</v>
      </c>
      <c r="I214" s="52" t="s">
        <v>1527</v>
      </c>
      <c r="J214" s="68">
        <v>0.44400000000000001</v>
      </c>
      <c r="K214" s="68">
        <v>0.22</v>
      </c>
      <c r="L214" s="68">
        <v>0.16</v>
      </c>
      <c r="M214" s="68">
        <v>0.1</v>
      </c>
      <c r="N214" s="68"/>
      <c r="O214" s="68"/>
      <c r="P214" s="68"/>
      <c r="Q214" s="68"/>
      <c r="R214" s="68"/>
      <c r="S214" s="67">
        <v>258.56197500000002</v>
      </c>
      <c r="T214" s="125" t="s">
        <v>2342</v>
      </c>
    </row>
    <row r="215" spans="1:20" ht="135">
      <c r="A215" s="51" t="s">
        <v>1535</v>
      </c>
      <c r="B215" s="51" t="s">
        <v>1534</v>
      </c>
      <c r="C215" s="62" t="str">
        <f t="shared" si="3"/>
        <v>EP10424861</v>
      </c>
      <c r="D215" s="51" t="s">
        <v>1533</v>
      </c>
      <c r="E215" s="51" t="s">
        <v>175</v>
      </c>
      <c r="F215" s="51"/>
      <c r="G215" s="87"/>
      <c r="H215" s="52" t="s">
        <v>1532</v>
      </c>
      <c r="I215" s="52" t="s">
        <v>1527</v>
      </c>
      <c r="J215" s="68">
        <v>0.61499999999999999</v>
      </c>
      <c r="K215" s="68">
        <v>0.22500000000000001</v>
      </c>
      <c r="L215" s="68">
        <v>0.215</v>
      </c>
      <c r="M215" s="68">
        <v>0.05</v>
      </c>
      <c r="N215" s="68"/>
      <c r="O215" s="68"/>
      <c r="P215" s="68"/>
      <c r="Q215" s="68"/>
      <c r="R215" s="68"/>
      <c r="S215" s="67">
        <v>253.45877812500001</v>
      </c>
      <c r="T215" s="125" t="s">
        <v>2342</v>
      </c>
    </row>
    <row r="216" spans="1:20" ht="375">
      <c r="A216" s="51" t="s">
        <v>379</v>
      </c>
      <c r="B216" s="51" t="s">
        <v>987</v>
      </c>
      <c r="C216" s="62" t="str">
        <f t="shared" si="3"/>
        <v>EP10428685</v>
      </c>
      <c r="D216" s="51" t="s">
        <v>988</v>
      </c>
      <c r="E216" s="51" t="s">
        <v>175</v>
      </c>
      <c r="F216" s="51"/>
      <c r="G216" s="87"/>
      <c r="H216" s="52" t="s">
        <v>989</v>
      </c>
      <c r="I216" s="52" t="s">
        <v>990</v>
      </c>
      <c r="J216" s="68">
        <v>0.16400000000000001</v>
      </c>
      <c r="K216" s="68">
        <v>0.1</v>
      </c>
      <c r="L216" s="68">
        <v>0.1</v>
      </c>
      <c r="M216" s="68">
        <v>7.0000000000000007E-2</v>
      </c>
      <c r="N216" s="68">
        <v>3.52</v>
      </c>
      <c r="O216" s="68">
        <v>0.53500000000000003</v>
      </c>
      <c r="P216" s="68">
        <v>0.22</v>
      </c>
      <c r="Q216" s="68">
        <v>0.16500000000000001</v>
      </c>
      <c r="R216" s="68">
        <v>20</v>
      </c>
      <c r="S216" s="67">
        <v>217.73639999999997</v>
      </c>
      <c r="T216" s="125" t="s">
        <v>2342</v>
      </c>
    </row>
    <row r="217" spans="1:20" ht="345">
      <c r="A217" s="51" t="s">
        <v>257</v>
      </c>
      <c r="B217" s="51" t="s">
        <v>1031</v>
      </c>
      <c r="C217" s="62" t="str">
        <f t="shared" si="3"/>
        <v>EP10451706</v>
      </c>
      <c r="D217" s="51" t="s">
        <v>1032</v>
      </c>
      <c r="E217" s="51" t="s">
        <v>175</v>
      </c>
      <c r="F217" s="51"/>
      <c r="G217" s="87"/>
      <c r="H217" s="52" t="s">
        <v>1033</v>
      </c>
      <c r="I217" s="52" t="s">
        <v>1034</v>
      </c>
      <c r="J217" s="68">
        <v>0.151</v>
      </c>
      <c r="K217" s="68">
        <v>0.1</v>
      </c>
      <c r="L217" s="68">
        <v>0.1</v>
      </c>
      <c r="M217" s="68">
        <v>7.0000000000000007E-2</v>
      </c>
      <c r="N217" s="68">
        <v>3.28</v>
      </c>
      <c r="O217" s="68">
        <v>0.52</v>
      </c>
      <c r="P217" s="68">
        <v>0.22</v>
      </c>
      <c r="Q217" s="68">
        <v>0.16</v>
      </c>
      <c r="R217" s="68">
        <v>20</v>
      </c>
      <c r="S217" s="67">
        <v>209.231071875</v>
      </c>
      <c r="T217" s="125" t="s">
        <v>2342</v>
      </c>
    </row>
    <row r="218" spans="1:20" ht="345">
      <c r="A218" s="51" t="s">
        <v>258</v>
      </c>
      <c r="B218" s="51" t="s">
        <v>1035</v>
      </c>
      <c r="C218" s="62" t="str">
        <f t="shared" si="3"/>
        <v>EP10451768</v>
      </c>
      <c r="D218" s="51" t="s">
        <v>1036</v>
      </c>
      <c r="E218" s="51" t="s">
        <v>175</v>
      </c>
      <c r="F218" s="51"/>
      <c r="G218" s="87"/>
      <c r="H218" s="52" t="s">
        <v>1037</v>
      </c>
      <c r="I218" s="52" t="s">
        <v>1034</v>
      </c>
      <c r="J218" s="68">
        <v>0.15</v>
      </c>
      <c r="K218" s="68">
        <v>0.1</v>
      </c>
      <c r="L218" s="68">
        <v>0.1</v>
      </c>
      <c r="M218" s="68">
        <v>7.0000000000000007E-2</v>
      </c>
      <c r="N218" s="68">
        <v>3.2749999999999999</v>
      </c>
      <c r="O218" s="68">
        <v>0.52</v>
      </c>
      <c r="P218" s="68">
        <v>0.21</v>
      </c>
      <c r="Q218" s="68">
        <v>0.16</v>
      </c>
      <c r="R218" s="68">
        <v>20</v>
      </c>
      <c r="S218" s="67">
        <v>209.231071875</v>
      </c>
      <c r="T218" s="125" t="s">
        <v>2342</v>
      </c>
    </row>
    <row r="219" spans="1:20" ht="345">
      <c r="A219" s="51" t="s">
        <v>259</v>
      </c>
      <c r="B219" s="51" t="s">
        <v>1038</v>
      </c>
      <c r="C219" s="62" t="str">
        <f t="shared" si="3"/>
        <v>EP10451713</v>
      </c>
      <c r="D219" s="51" t="s">
        <v>1039</v>
      </c>
      <c r="E219" s="51" t="s">
        <v>175</v>
      </c>
      <c r="F219" s="51"/>
      <c r="G219" s="87"/>
      <c r="H219" s="52" t="s">
        <v>1040</v>
      </c>
      <c r="I219" s="52" t="s">
        <v>1034</v>
      </c>
      <c r="J219" s="68">
        <v>0.14499999999999999</v>
      </c>
      <c r="K219" s="68">
        <v>0.1</v>
      </c>
      <c r="L219" s="68">
        <v>0.1</v>
      </c>
      <c r="M219" s="68">
        <v>7.0000000000000007E-2</v>
      </c>
      <c r="N219" s="68">
        <v>3.16</v>
      </c>
      <c r="O219" s="68">
        <v>0.52</v>
      </c>
      <c r="P219" s="68">
        <v>0.21</v>
      </c>
      <c r="Q219" s="68">
        <v>0.16</v>
      </c>
      <c r="R219" s="68">
        <v>20</v>
      </c>
      <c r="S219" s="67">
        <v>209.231071875</v>
      </c>
      <c r="T219" s="125" t="s">
        <v>2342</v>
      </c>
    </row>
    <row r="220" spans="1:20" ht="345">
      <c r="A220" s="51" t="s">
        <v>260</v>
      </c>
      <c r="B220" s="51" t="s">
        <v>1041</v>
      </c>
      <c r="C220" s="62" t="str">
        <f t="shared" si="3"/>
        <v>EP10451775</v>
      </c>
      <c r="D220" s="51" t="s">
        <v>1042</v>
      </c>
      <c r="E220" s="51" t="s">
        <v>175</v>
      </c>
      <c r="F220" s="51"/>
      <c r="G220" s="87"/>
      <c r="H220" s="52" t="s">
        <v>1043</v>
      </c>
      <c r="I220" s="52" t="s">
        <v>1034</v>
      </c>
      <c r="J220" s="68">
        <v>0.14499999999999999</v>
      </c>
      <c r="K220" s="68">
        <v>0.1</v>
      </c>
      <c r="L220" s="68">
        <v>0.1</v>
      </c>
      <c r="M220" s="68">
        <v>7.0000000000000007E-2</v>
      </c>
      <c r="N220" s="68">
        <v>3.1949999999999998</v>
      </c>
      <c r="O220" s="68">
        <v>0.52</v>
      </c>
      <c r="P220" s="68">
        <v>0.22</v>
      </c>
      <c r="Q220" s="68">
        <v>0.16</v>
      </c>
      <c r="R220" s="68">
        <v>20</v>
      </c>
      <c r="S220" s="67">
        <v>209.231071875</v>
      </c>
      <c r="T220" s="125" t="s">
        <v>2342</v>
      </c>
    </row>
    <row r="221" spans="1:20" ht="225">
      <c r="A221" s="51" t="s">
        <v>261</v>
      </c>
      <c r="B221" s="51" t="s">
        <v>1080</v>
      </c>
      <c r="C221" s="62" t="str">
        <f t="shared" si="3"/>
        <v>EP10427503</v>
      </c>
      <c r="D221" s="51" t="s">
        <v>1081</v>
      </c>
      <c r="E221" s="51" t="s">
        <v>375</v>
      </c>
      <c r="F221" s="51"/>
      <c r="G221" s="87"/>
      <c r="H221" s="52" t="s">
        <v>1082</v>
      </c>
      <c r="I221" s="52" t="s">
        <v>1083</v>
      </c>
      <c r="J221" s="68">
        <v>4.3999999999999997E-2</v>
      </c>
      <c r="K221" s="68">
        <v>8.5000000000000006E-2</v>
      </c>
      <c r="L221" s="68">
        <v>0.05</v>
      </c>
      <c r="M221" s="68">
        <v>7.0000000000000007E-2</v>
      </c>
      <c r="N221" s="68"/>
      <c r="O221" s="68"/>
      <c r="P221" s="68"/>
      <c r="Q221" s="68"/>
      <c r="R221" s="68"/>
      <c r="S221" s="67">
        <v>202.42680937499998</v>
      </c>
      <c r="T221" s="125" t="s">
        <v>2342</v>
      </c>
    </row>
    <row r="222" spans="1:20" ht="54" customHeight="1">
      <c r="A222" s="51" t="s">
        <v>154</v>
      </c>
      <c r="B222" s="51" t="s">
        <v>1235</v>
      </c>
      <c r="C222" s="62" t="str">
        <f t="shared" si="3"/>
        <v>ED10429002</v>
      </c>
      <c r="D222" s="51" t="s">
        <v>1236</v>
      </c>
      <c r="E222" s="51" t="s">
        <v>375</v>
      </c>
      <c r="F222" s="51"/>
      <c r="G222" s="87"/>
      <c r="H222" s="52" t="s">
        <v>1237</v>
      </c>
      <c r="I222" s="52" t="s">
        <v>1238</v>
      </c>
      <c r="J222" s="68">
        <v>0.08</v>
      </c>
      <c r="K222" s="68">
        <v>0.09</v>
      </c>
      <c r="L222" s="68">
        <v>0.05</v>
      </c>
      <c r="M222" s="68">
        <v>7.4999999999999997E-2</v>
      </c>
      <c r="N222" s="68">
        <v>4.085</v>
      </c>
      <c r="O222" s="68">
        <v>0.55000000000000004</v>
      </c>
      <c r="P222" s="68">
        <v>0.22</v>
      </c>
      <c r="Q222" s="68">
        <v>0.18</v>
      </c>
      <c r="R222" s="68">
        <v>48</v>
      </c>
      <c r="S222" s="67">
        <v>202.42680937499998</v>
      </c>
      <c r="T222" s="125" t="s">
        <v>2347</v>
      </c>
    </row>
    <row r="223" spans="1:20" ht="195">
      <c r="A223" s="51" t="s">
        <v>1526</v>
      </c>
      <c r="B223" s="51" t="s">
        <v>1525</v>
      </c>
      <c r="C223" s="62" t="str">
        <f t="shared" si="3"/>
        <v>EM10210709</v>
      </c>
      <c r="D223" s="51" t="s">
        <v>1524</v>
      </c>
      <c r="E223" s="51" t="s">
        <v>385</v>
      </c>
      <c r="F223" s="51"/>
      <c r="G223" s="87"/>
      <c r="H223" s="52" t="s">
        <v>1523</v>
      </c>
      <c r="I223" s="52" t="s">
        <v>1522</v>
      </c>
      <c r="J223" s="68">
        <v>0.81100000000000005</v>
      </c>
      <c r="K223" s="68">
        <v>0.105</v>
      </c>
      <c r="L223" s="68">
        <v>0.08</v>
      </c>
      <c r="M223" s="68">
        <v>0.115</v>
      </c>
      <c r="N223" s="68">
        <v>37.295000000000002</v>
      </c>
      <c r="O223" s="68">
        <v>0.34</v>
      </c>
      <c r="P223" s="68">
        <v>0.42</v>
      </c>
      <c r="Q223" s="68">
        <v>0.36</v>
      </c>
      <c r="R223" s="68">
        <v>45</v>
      </c>
      <c r="S223" s="67">
        <v>272.1705</v>
      </c>
      <c r="T223" s="125" t="s">
        <v>2345</v>
      </c>
    </row>
    <row r="224" spans="1:20" ht="360">
      <c r="A224" s="51" t="s">
        <v>219</v>
      </c>
      <c r="B224" s="51" t="s">
        <v>831</v>
      </c>
      <c r="C224" s="62" t="str">
        <f t="shared" si="3"/>
        <v>EM10055324</v>
      </c>
      <c r="D224" s="51" t="s">
        <v>832</v>
      </c>
      <c r="E224" s="51" t="s">
        <v>385</v>
      </c>
      <c r="F224" s="51"/>
      <c r="G224" s="87"/>
      <c r="H224" s="52" t="s">
        <v>833</v>
      </c>
      <c r="I224" s="52" t="s">
        <v>834</v>
      </c>
      <c r="J224" s="68">
        <v>0.34</v>
      </c>
      <c r="K224" s="68">
        <v>0.15</v>
      </c>
      <c r="L224" s="68">
        <v>0.09</v>
      </c>
      <c r="M224" s="68">
        <v>0.14499999999999999</v>
      </c>
      <c r="N224" s="68">
        <v>4.391</v>
      </c>
      <c r="O224" s="68">
        <v>0.45500000000000002</v>
      </c>
      <c r="P224" s="68">
        <v>0.20499999999999999</v>
      </c>
      <c r="Q224" s="68">
        <v>0.31</v>
      </c>
      <c r="R224" s="68">
        <v>12</v>
      </c>
      <c r="S224" s="67">
        <v>199.02467812500001</v>
      </c>
      <c r="T224" s="125" t="s">
        <v>2346</v>
      </c>
    </row>
    <row r="225" spans="1:20" ht="405">
      <c r="A225" s="51" t="s">
        <v>220</v>
      </c>
      <c r="B225" s="51" t="s">
        <v>843</v>
      </c>
      <c r="C225" s="62" t="str">
        <f t="shared" si="3"/>
        <v>EM10055300</v>
      </c>
      <c r="D225" s="51" t="s">
        <v>844</v>
      </c>
      <c r="E225" s="51" t="s">
        <v>385</v>
      </c>
      <c r="F225" s="51"/>
      <c r="G225" s="87"/>
      <c r="H225" s="52" t="s">
        <v>845</v>
      </c>
      <c r="I225" s="52" t="s">
        <v>846</v>
      </c>
      <c r="J225" s="68">
        <v>0.36799999999999999</v>
      </c>
      <c r="K225" s="68">
        <v>0.14499999999999999</v>
      </c>
      <c r="L225" s="68">
        <v>0.09</v>
      </c>
      <c r="M225" s="68">
        <v>0.14499999999999999</v>
      </c>
      <c r="N225" s="68">
        <v>4.734</v>
      </c>
      <c r="O225" s="68">
        <v>0.46</v>
      </c>
      <c r="P225" s="68">
        <v>0.2</v>
      </c>
      <c r="Q225" s="68">
        <v>0.31</v>
      </c>
      <c r="R225" s="68">
        <v>12</v>
      </c>
      <c r="S225" s="67">
        <v>278.9747625</v>
      </c>
      <c r="T225" s="125" t="s">
        <v>2346</v>
      </c>
    </row>
    <row r="226" spans="1:20" ht="409.5">
      <c r="A226" s="51" t="s">
        <v>221</v>
      </c>
      <c r="B226" s="51" t="s">
        <v>859</v>
      </c>
      <c r="C226" s="62" t="str">
        <f t="shared" si="3"/>
        <v>EM10425004</v>
      </c>
      <c r="D226" s="51" t="s">
        <v>860</v>
      </c>
      <c r="E226" s="51" t="s">
        <v>385</v>
      </c>
      <c r="F226" s="51"/>
      <c r="G226" s="87"/>
      <c r="H226" s="52" t="s">
        <v>861</v>
      </c>
      <c r="I226" s="52" t="s">
        <v>862</v>
      </c>
      <c r="J226" s="68">
        <v>0.38500000000000001</v>
      </c>
      <c r="K226" s="68">
        <v>0.14499999999999999</v>
      </c>
      <c r="L226" s="68">
        <v>0.14499999999999999</v>
      </c>
      <c r="M226" s="68">
        <v>0.09</v>
      </c>
      <c r="N226" s="68">
        <v>4.9000000000000004</v>
      </c>
      <c r="O226" s="68">
        <v>0.47</v>
      </c>
      <c r="P226" s="68">
        <v>0.31</v>
      </c>
      <c r="Q226" s="68">
        <v>0.22</v>
      </c>
      <c r="R226" s="68">
        <v>12</v>
      </c>
      <c r="S226" s="67">
        <v>243.25238437499999</v>
      </c>
      <c r="T226" s="125" t="s">
        <v>2345</v>
      </c>
    </row>
    <row r="227" spans="1:20" ht="409.5">
      <c r="A227" s="51" t="s">
        <v>222</v>
      </c>
      <c r="B227" s="51" t="s">
        <v>835</v>
      </c>
      <c r="C227" s="62" t="str">
        <f t="shared" si="3"/>
        <v>EM10425103</v>
      </c>
      <c r="D227" s="51" t="s">
        <v>836</v>
      </c>
      <c r="E227" s="51" t="s">
        <v>385</v>
      </c>
      <c r="F227" s="51"/>
      <c r="G227" s="87"/>
      <c r="H227" s="52" t="s">
        <v>837</v>
      </c>
      <c r="I227" s="52" t="s">
        <v>838</v>
      </c>
      <c r="J227" s="68">
        <v>0.38700000000000001</v>
      </c>
      <c r="K227" s="68">
        <v>0.15</v>
      </c>
      <c r="L227" s="68">
        <v>9.5000000000000001E-2</v>
      </c>
      <c r="M227" s="68">
        <v>0.14499999999999999</v>
      </c>
      <c r="N227" s="68">
        <v>5.0119999999999996</v>
      </c>
      <c r="O227" s="68">
        <v>0.46</v>
      </c>
      <c r="P227" s="68">
        <v>0.21</v>
      </c>
      <c r="Q227" s="68">
        <v>0.3</v>
      </c>
      <c r="R227" s="68">
        <v>12</v>
      </c>
      <c r="S227" s="67">
        <v>301.08861562499999</v>
      </c>
      <c r="T227" s="125" t="s">
        <v>2345</v>
      </c>
    </row>
    <row r="228" spans="1:20" ht="225">
      <c r="A228" s="51" t="s">
        <v>223</v>
      </c>
      <c r="B228" s="51" t="s">
        <v>863</v>
      </c>
      <c r="C228" s="62" t="str">
        <f t="shared" si="3"/>
        <v>EM10425028</v>
      </c>
      <c r="D228" s="51" t="s">
        <v>864</v>
      </c>
      <c r="E228" s="51" t="s">
        <v>385</v>
      </c>
      <c r="F228" s="51"/>
      <c r="G228" s="87"/>
      <c r="H228" s="52" t="s">
        <v>865</v>
      </c>
      <c r="I228" s="52" t="s">
        <v>866</v>
      </c>
      <c r="J228" s="68">
        <v>0.317</v>
      </c>
      <c r="K228" s="68">
        <v>0.15</v>
      </c>
      <c r="L228" s="68">
        <v>9.5000000000000001E-2</v>
      </c>
      <c r="M228" s="68">
        <v>0.14499999999999999</v>
      </c>
      <c r="N228" s="68">
        <v>4.0999999999999996</v>
      </c>
      <c r="O228" s="68">
        <v>0.45500000000000002</v>
      </c>
      <c r="P228" s="68">
        <v>0.32</v>
      </c>
      <c r="Q228" s="68">
        <v>0.32</v>
      </c>
      <c r="R228" s="68">
        <v>12</v>
      </c>
      <c r="S228" s="67">
        <v>185.41615312500002</v>
      </c>
      <c r="T228" s="125" t="s">
        <v>2345</v>
      </c>
    </row>
    <row r="229" spans="1:20" ht="255">
      <c r="A229" s="51" t="s">
        <v>224</v>
      </c>
      <c r="B229" s="51" t="s">
        <v>839</v>
      </c>
      <c r="C229" s="62" t="str">
        <f t="shared" si="3"/>
        <v>EM10425127</v>
      </c>
      <c r="D229" s="51" t="s">
        <v>840</v>
      </c>
      <c r="E229" s="51" t="s">
        <v>385</v>
      </c>
      <c r="F229" s="51"/>
      <c r="G229" s="87"/>
      <c r="H229" s="52" t="s">
        <v>841</v>
      </c>
      <c r="I229" s="52" t="s">
        <v>842</v>
      </c>
      <c r="J229" s="68">
        <v>0.317</v>
      </c>
      <c r="K229" s="68">
        <v>0.15</v>
      </c>
      <c r="L229" s="68">
        <v>0.09</v>
      </c>
      <c r="M229" s="68">
        <v>0.15</v>
      </c>
      <c r="N229" s="68">
        <v>4.0999999999999996</v>
      </c>
      <c r="O229" s="68">
        <v>0.45</v>
      </c>
      <c r="P229" s="68">
        <v>0.20499999999999999</v>
      </c>
      <c r="Q229" s="68">
        <v>0.315</v>
      </c>
      <c r="R229" s="68">
        <v>12</v>
      </c>
      <c r="S229" s="67">
        <v>239.85025312499999</v>
      </c>
      <c r="T229" s="125" t="s">
        <v>2345</v>
      </c>
    </row>
    <row r="230" spans="1:20" ht="360">
      <c r="A230" s="51" t="s">
        <v>216</v>
      </c>
      <c r="B230" s="51" t="s">
        <v>855</v>
      </c>
      <c r="C230" s="62" t="str">
        <f t="shared" si="3"/>
        <v>EM10055010</v>
      </c>
      <c r="D230" s="51" t="s">
        <v>856</v>
      </c>
      <c r="E230" s="51" t="s">
        <v>385</v>
      </c>
      <c r="F230" s="51"/>
      <c r="G230" s="87"/>
      <c r="H230" s="52" t="s">
        <v>857</v>
      </c>
      <c r="I230" s="52" t="s">
        <v>858</v>
      </c>
      <c r="J230" s="68">
        <v>0.155</v>
      </c>
      <c r="K230" s="68">
        <v>7.4999999999999997E-2</v>
      </c>
      <c r="L230" s="68">
        <v>9.5000000000000001E-2</v>
      </c>
      <c r="M230" s="68">
        <v>0.08</v>
      </c>
      <c r="N230" s="68">
        <v>9.7110000000000003</v>
      </c>
      <c r="O230" s="68">
        <v>0.49</v>
      </c>
      <c r="P230" s="68">
        <v>0.25</v>
      </c>
      <c r="Q230" s="68">
        <v>0.33500000000000002</v>
      </c>
      <c r="R230" s="68">
        <v>60</v>
      </c>
      <c r="S230" s="67">
        <v>192.22041562499999</v>
      </c>
      <c r="T230" s="125" t="s">
        <v>2344</v>
      </c>
    </row>
    <row r="231" spans="1:20" ht="240">
      <c r="A231" s="51" t="s">
        <v>217</v>
      </c>
      <c r="B231" s="51" t="s">
        <v>847</v>
      </c>
      <c r="C231" s="62" t="str">
        <f t="shared" si="3"/>
        <v>EM10410024</v>
      </c>
      <c r="D231" s="51" t="s">
        <v>848</v>
      </c>
      <c r="E231" s="51" t="s">
        <v>385</v>
      </c>
      <c r="F231" s="51"/>
      <c r="G231" s="87"/>
      <c r="H231" s="52" t="s">
        <v>849</v>
      </c>
      <c r="I231" s="52" t="s">
        <v>850</v>
      </c>
      <c r="J231" s="68">
        <v>0.11899999999999999</v>
      </c>
      <c r="K231" s="68">
        <v>9.5000000000000001E-2</v>
      </c>
      <c r="L231" s="68">
        <v>7.4999999999999997E-2</v>
      </c>
      <c r="M231" s="68">
        <v>7.4999999999999997E-2</v>
      </c>
      <c r="N231" s="68">
        <v>7.5</v>
      </c>
      <c r="O231" s="68">
        <v>0.49</v>
      </c>
      <c r="P231" s="68">
        <v>0.255</v>
      </c>
      <c r="Q231" s="68">
        <v>0.34</v>
      </c>
      <c r="R231" s="68">
        <v>60</v>
      </c>
      <c r="S231" s="67">
        <v>175.209759375</v>
      </c>
      <c r="T231" s="125" t="s">
        <v>2343</v>
      </c>
    </row>
    <row r="232" spans="1:20" ht="405">
      <c r="A232" s="51" t="s">
        <v>218</v>
      </c>
      <c r="B232" s="51" t="s">
        <v>851</v>
      </c>
      <c r="C232" s="62" t="str">
        <f t="shared" si="3"/>
        <v>EM10410017</v>
      </c>
      <c r="D232" s="51" t="s">
        <v>852</v>
      </c>
      <c r="E232" s="51" t="s">
        <v>385</v>
      </c>
      <c r="F232" s="51"/>
      <c r="G232" s="87"/>
      <c r="H232" s="52" t="s">
        <v>853</v>
      </c>
      <c r="I232" s="52" t="s">
        <v>854</v>
      </c>
      <c r="J232" s="68">
        <v>0.17599999999999999</v>
      </c>
      <c r="K232" s="68">
        <v>9.5000000000000001E-2</v>
      </c>
      <c r="L232" s="68">
        <v>7.4999999999999997E-2</v>
      </c>
      <c r="M232" s="68">
        <v>7.4999999999999997E-2</v>
      </c>
      <c r="N232" s="68">
        <v>11.36</v>
      </c>
      <c r="O232" s="68">
        <v>0.495</v>
      </c>
      <c r="P232" s="68">
        <v>0.24</v>
      </c>
      <c r="Q232" s="68">
        <v>0.34</v>
      </c>
      <c r="R232" s="68">
        <v>60</v>
      </c>
      <c r="S232" s="67">
        <v>224.54066250000002</v>
      </c>
      <c r="T232" s="125" t="s">
        <v>2343</v>
      </c>
    </row>
    <row r="233" spans="1:20" ht="120">
      <c r="A233" s="51" t="s">
        <v>1519</v>
      </c>
      <c r="B233" s="51" t="s">
        <v>1518</v>
      </c>
      <c r="C233" s="62" t="str">
        <f t="shared" si="3"/>
        <v>EM10210891</v>
      </c>
      <c r="D233" s="51" t="s">
        <v>1517</v>
      </c>
      <c r="E233" s="51" t="s">
        <v>357</v>
      </c>
      <c r="F233" s="51"/>
      <c r="G233" s="87"/>
      <c r="H233" s="52" t="s">
        <v>1516</v>
      </c>
      <c r="I233" s="52" t="s">
        <v>1515</v>
      </c>
      <c r="J233" s="68">
        <v>7.0000000000000007E-2</v>
      </c>
      <c r="K233" s="68">
        <v>0.11</v>
      </c>
      <c r="L233" s="68">
        <v>6.5000000000000002E-2</v>
      </c>
      <c r="M233" s="68">
        <v>0.03</v>
      </c>
      <c r="N233" s="68"/>
      <c r="O233" s="68"/>
      <c r="P233" s="68"/>
      <c r="Q233" s="68"/>
      <c r="R233" s="68"/>
      <c r="S233" s="67">
        <v>56.135165625000006</v>
      </c>
      <c r="T233" s="125" t="s">
        <v>2340</v>
      </c>
    </row>
    <row r="234" spans="1:20" ht="54" customHeight="1">
      <c r="A234" s="51" t="s">
        <v>309</v>
      </c>
      <c r="B234" s="51" t="s">
        <v>1326</v>
      </c>
      <c r="C234" s="62" t="str">
        <f t="shared" si="3"/>
        <v>EM10425400</v>
      </c>
      <c r="D234" s="51" t="s">
        <v>1327</v>
      </c>
      <c r="E234" s="51" t="s">
        <v>357</v>
      </c>
      <c r="F234" s="51"/>
      <c r="G234" s="87"/>
      <c r="H234" s="52" t="s">
        <v>1514</v>
      </c>
      <c r="I234" s="52" t="s">
        <v>1328</v>
      </c>
      <c r="J234" s="68">
        <v>0.106</v>
      </c>
      <c r="K234" s="68">
        <v>0.13</v>
      </c>
      <c r="L234" s="68">
        <v>0.13</v>
      </c>
      <c r="M234" s="68">
        <v>0.03</v>
      </c>
      <c r="N234" s="68">
        <v>8.9</v>
      </c>
      <c r="O234" s="68">
        <v>0.55000000000000004</v>
      </c>
      <c r="P234" s="68">
        <v>0.28000000000000003</v>
      </c>
      <c r="Q234" s="68">
        <v>0.32</v>
      </c>
      <c r="R234" s="68">
        <v>80</v>
      </c>
      <c r="S234" s="67">
        <v>23.814918749999997</v>
      </c>
      <c r="T234" s="125" t="s">
        <v>2340</v>
      </c>
    </row>
    <row r="235" spans="1:20" ht="54" customHeight="1">
      <c r="A235" s="51" t="s">
        <v>1513</v>
      </c>
      <c r="B235" s="51" t="s">
        <v>1512</v>
      </c>
      <c r="C235" s="62" t="str">
        <f t="shared" si="3"/>
        <v>EM10210808</v>
      </c>
      <c r="D235" s="51" t="s">
        <v>1511</v>
      </c>
      <c r="E235" s="51" t="s">
        <v>357</v>
      </c>
      <c r="F235" s="51"/>
      <c r="G235" s="87"/>
      <c r="H235" s="52" t="s">
        <v>1510</v>
      </c>
      <c r="I235" s="52" t="s">
        <v>1509</v>
      </c>
      <c r="J235" s="68">
        <v>7.9000000000000001E-2</v>
      </c>
      <c r="K235" s="68">
        <v>0.11</v>
      </c>
      <c r="L235" s="68">
        <v>0.11</v>
      </c>
      <c r="M235" s="68">
        <v>0.11</v>
      </c>
      <c r="N235" s="68">
        <v>7.76</v>
      </c>
      <c r="O235" s="68">
        <v>0.35</v>
      </c>
      <c r="P235" s="68">
        <v>0.35</v>
      </c>
      <c r="Q235" s="68">
        <v>0.36</v>
      </c>
      <c r="R235" s="68">
        <v>90</v>
      </c>
      <c r="S235" s="67">
        <v>22.113853124999999</v>
      </c>
      <c r="T235" s="125" t="s">
        <v>2340</v>
      </c>
    </row>
    <row r="236" spans="1:20" ht="54" customHeight="1">
      <c r="A236" s="51" t="s">
        <v>1508</v>
      </c>
      <c r="B236" s="51" t="s">
        <v>1507</v>
      </c>
      <c r="C236" s="62" t="str">
        <f t="shared" si="3"/>
        <v>EM10210815</v>
      </c>
      <c r="D236" s="51" t="s">
        <v>1506</v>
      </c>
      <c r="E236" s="51" t="s">
        <v>357</v>
      </c>
      <c r="F236" s="51"/>
      <c r="G236" s="87"/>
      <c r="H236" s="52" t="s">
        <v>1505</v>
      </c>
      <c r="I236" s="52" t="s">
        <v>1504</v>
      </c>
      <c r="J236" s="68">
        <v>0.1</v>
      </c>
      <c r="K236" s="68">
        <v>0.08</v>
      </c>
      <c r="L236" s="68">
        <v>0.09</v>
      </c>
      <c r="M236" s="68">
        <v>0.1</v>
      </c>
      <c r="N236" s="68">
        <v>8.01</v>
      </c>
      <c r="O236" s="68">
        <v>0.4</v>
      </c>
      <c r="P236" s="68">
        <v>0.39</v>
      </c>
      <c r="Q236" s="68">
        <v>0.43</v>
      </c>
      <c r="R236" s="68">
        <v>80</v>
      </c>
      <c r="S236" s="67">
        <v>23.814918749999997</v>
      </c>
      <c r="T236" s="125" t="s">
        <v>2340</v>
      </c>
    </row>
    <row r="237" spans="1:20" ht="54" customHeight="1">
      <c r="A237" s="51" t="s">
        <v>342</v>
      </c>
      <c r="B237" s="51" t="s">
        <v>1333</v>
      </c>
      <c r="C237" s="62" t="str">
        <f t="shared" si="3"/>
        <v>EC10430022</v>
      </c>
      <c r="D237" s="51" t="s">
        <v>1334</v>
      </c>
      <c r="E237" s="51" t="s">
        <v>357</v>
      </c>
      <c r="F237" s="51"/>
      <c r="G237" s="87"/>
      <c r="H237" s="52" t="s">
        <v>1503</v>
      </c>
      <c r="I237" s="52" t="s">
        <v>1335</v>
      </c>
      <c r="J237" s="68">
        <v>2.1000000000000001E-2</v>
      </c>
      <c r="K237" s="68">
        <v>0.14000000000000001</v>
      </c>
      <c r="L237" s="68">
        <v>0.08</v>
      </c>
      <c r="M237" s="68">
        <v>0.01</v>
      </c>
      <c r="N237" s="68"/>
      <c r="O237" s="68"/>
      <c r="P237" s="68"/>
      <c r="Q237" s="68"/>
      <c r="R237" s="68"/>
      <c r="S237" s="67">
        <v>28.918115624999999</v>
      </c>
      <c r="T237" s="125" t="s">
        <v>2337</v>
      </c>
    </row>
    <row r="238" spans="1:20" ht="54" customHeight="1">
      <c r="A238" s="51" t="s">
        <v>1442</v>
      </c>
      <c r="B238" s="51" t="s">
        <v>1441</v>
      </c>
      <c r="C238" s="62" t="str">
        <f t="shared" si="3"/>
        <v>EP10426933</v>
      </c>
      <c r="D238" s="51" t="s">
        <v>1440</v>
      </c>
      <c r="E238" s="51" t="s">
        <v>357</v>
      </c>
      <c r="F238" s="51"/>
      <c r="G238" s="87"/>
      <c r="H238" s="52" t="s">
        <v>1439</v>
      </c>
      <c r="I238" s="52" t="s">
        <v>1438</v>
      </c>
      <c r="J238" s="68">
        <v>8.4000000000000005E-2</v>
      </c>
      <c r="K238" s="68">
        <v>0.11</v>
      </c>
      <c r="L238" s="68">
        <v>0.11</v>
      </c>
      <c r="M238" s="68">
        <v>3.5000000000000003E-2</v>
      </c>
      <c r="N238" s="68">
        <v>3.9</v>
      </c>
      <c r="O238" s="68">
        <v>0.34699999999999998</v>
      </c>
      <c r="P238" s="68">
        <v>0.23</v>
      </c>
      <c r="Q238" s="68">
        <v>0.245</v>
      </c>
      <c r="R238" s="68">
        <v>36</v>
      </c>
      <c r="S238" s="67">
        <v>34.021312500000001</v>
      </c>
      <c r="T238" s="125" t="s">
        <v>2341</v>
      </c>
    </row>
    <row r="239" spans="1:20" ht="54" customHeight="1">
      <c r="A239" s="51" t="s">
        <v>1447</v>
      </c>
      <c r="B239" s="51" t="s">
        <v>1446</v>
      </c>
      <c r="C239" s="62" t="str">
        <f t="shared" si="3"/>
        <v>EP10426940</v>
      </c>
      <c r="D239" s="51" t="s">
        <v>1445</v>
      </c>
      <c r="E239" s="51" t="s">
        <v>357</v>
      </c>
      <c r="F239" s="51"/>
      <c r="G239" s="87"/>
      <c r="H239" s="52" t="s">
        <v>1444</v>
      </c>
      <c r="I239" s="52" t="s">
        <v>1443</v>
      </c>
      <c r="J239" s="68">
        <v>0.1</v>
      </c>
      <c r="K239" s="68">
        <v>0.105</v>
      </c>
      <c r="L239" s="68">
        <v>0.105</v>
      </c>
      <c r="M239" s="68">
        <v>0.105</v>
      </c>
      <c r="N239" s="68">
        <v>7.05</v>
      </c>
      <c r="O239" s="68">
        <v>0.34</v>
      </c>
      <c r="P239" s="68">
        <v>0.23</v>
      </c>
      <c r="Q239" s="68">
        <v>0.23499999999999999</v>
      </c>
      <c r="R239" s="68">
        <v>36</v>
      </c>
      <c r="S239" s="67">
        <v>40.825575000000008</v>
      </c>
      <c r="T239" s="125" t="s">
        <v>2341</v>
      </c>
    </row>
    <row r="240" spans="1:20" ht="54" customHeight="1">
      <c r="A240" s="51" t="s">
        <v>316</v>
      </c>
      <c r="B240" s="51" t="s">
        <v>1266</v>
      </c>
      <c r="C240" s="62" t="str">
        <f t="shared" si="3"/>
        <v>EP10425370</v>
      </c>
      <c r="D240" s="51" t="s">
        <v>1267</v>
      </c>
      <c r="E240" s="51" t="s">
        <v>357</v>
      </c>
      <c r="F240" s="51"/>
      <c r="G240" s="87"/>
      <c r="H240" s="52" t="s">
        <v>1437</v>
      </c>
      <c r="I240" s="52" t="s">
        <v>1268</v>
      </c>
      <c r="J240" s="68">
        <v>8.5000000000000006E-2</v>
      </c>
      <c r="K240" s="68">
        <v>0.11</v>
      </c>
      <c r="L240" s="68">
        <v>0.04</v>
      </c>
      <c r="M240" s="68">
        <v>0.111</v>
      </c>
      <c r="N240" s="68">
        <v>4.5</v>
      </c>
      <c r="O240" s="68">
        <v>0.34</v>
      </c>
      <c r="P240" s="68">
        <v>0.23499999999999999</v>
      </c>
      <c r="Q240" s="68">
        <v>0.24</v>
      </c>
      <c r="R240" s="68">
        <v>36</v>
      </c>
      <c r="S240" s="67">
        <v>18.711721874999999</v>
      </c>
      <c r="T240" s="125" t="s">
        <v>2340</v>
      </c>
    </row>
    <row r="241" spans="1:20" ht="54" customHeight="1">
      <c r="A241" s="51" t="s">
        <v>317</v>
      </c>
      <c r="B241" s="51" t="s">
        <v>1269</v>
      </c>
      <c r="C241" s="62" t="str">
        <f t="shared" si="3"/>
        <v>EP10425387</v>
      </c>
      <c r="D241" s="51" t="s">
        <v>1270</v>
      </c>
      <c r="E241" s="51" t="s">
        <v>357</v>
      </c>
      <c r="F241" s="51"/>
      <c r="G241" s="87"/>
      <c r="H241" s="52" t="s">
        <v>1436</v>
      </c>
      <c r="I241" s="52" t="s">
        <v>1268</v>
      </c>
      <c r="J241" s="68">
        <v>8.5000000000000006E-2</v>
      </c>
      <c r="K241" s="68">
        <v>0.105</v>
      </c>
      <c r="L241" s="68">
        <v>0.105</v>
      </c>
      <c r="M241" s="68">
        <v>3.5000000000000003E-2</v>
      </c>
      <c r="N241" s="68">
        <v>3.86</v>
      </c>
      <c r="O241" s="68">
        <v>0.35</v>
      </c>
      <c r="P241" s="68">
        <v>0.25</v>
      </c>
      <c r="Q241" s="68">
        <v>0.23</v>
      </c>
      <c r="R241" s="68">
        <v>36</v>
      </c>
      <c r="S241" s="67">
        <v>49.330903125000006</v>
      </c>
      <c r="T241" s="125" t="s">
        <v>2340</v>
      </c>
    </row>
    <row r="242" spans="1:20" ht="54" customHeight="1">
      <c r="A242" s="51" t="s">
        <v>318</v>
      </c>
      <c r="B242" s="51" t="s">
        <v>1271</v>
      </c>
      <c r="C242" s="62" t="str">
        <f t="shared" si="3"/>
        <v>EP10425905</v>
      </c>
      <c r="D242" s="51" t="s">
        <v>1272</v>
      </c>
      <c r="E242" s="51" t="s">
        <v>357</v>
      </c>
      <c r="F242" s="51"/>
      <c r="G242" s="87"/>
      <c r="H242" s="52" t="s">
        <v>1435</v>
      </c>
      <c r="I242" s="52" t="s">
        <v>1273</v>
      </c>
      <c r="J242" s="68">
        <v>0.1</v>
      </c>
      <c r="K242" s="68">
        <v>0.11</v>
      </c>
      <c r="L242" s="68">
        <v>3.5000000000000003E-2</v>
      </c>
      <c r="M242" s="68">
        <v>0.111</v>
      </c>
      <c r="N242" s="68">
        <v>4.4000000000000004</v>
      </c>
      <c r="O242" s="68">
        <v>0.34</v>
      </c>
      <c r="P242" s="68">
        <v>0.23</v>
      </c>
      <c r="Q242" s="68">
        <v>0.24</v>
      </c>
      <c r="R242" s="68">
        <v>36</v>
      </c>
      <c r="S242" s="67">
        <v>22.113853124999999</v>
      </c>
      <c r="T242" s="125" t="s">
        <v>2340</v>
      </c>
    </row>
    <row r="243" spans="1:20" ht="54" customHeight="1">
      <c r="A243" s="51" t="s">
        <v>319</v>
      </c>
      <c r="B243" s="51" t="s">
        <v>1274</v>
      </c>
      <c r="C243" s="62" t="str">
        <f t="shared" si="3"/>
        <v>EP10425912</v>
      </c>
      <c r="D243" s="51" t="s">
        <v>1275</v>
      </c>
      <c r="E243" s="51" t="s">
        <v>357</v>
      </c>
      <c r="F243" s="51"/>
      <c r="G243" s="87"/>
      <c r="H243" s="52" t="s">
        <v>1434</v>
      </c>
      <c r="I243" s="52" t="s">
        <v>1276</v>
      </c>
      <c r="J243" s="68">
        <v>0.13700000000000001</v>
      </c>
      <c r="K243" s="68">
        <v>3.5000000000000003E-2</v>
      </c>
      <c r="L243" s="68">
        <v>0.105</v>
      </c>
      <c r="M243" s="68">
        <v>0.108</v>
      </c>
      <c r="N243" s="68"/>
      <c r="O243" s="68"/>
      <c r="P243" s="68"/>
      <c r="Q243" s="68"/>
      <c r="R243" s="68"/>
      <c r="S243" s="67">
        <v>34.021312500000001</v>
      </c>
      <c r="T243" s="125" t="s">
        <v>2340</v>
      </c>
    </row>
    <row r="244" spans="1:20" ht="54" customHeight="1">
      <c r="A244" s="51" t="s">
        <v>370</v>
      </c>
      <c r="B244" s="51" t="s">
        <v>1345</v>
      </c>
      <c r="C244" s="62" t="str">
        <f t="shared" si="3"/>
        <v>EP10425936</v>
      </c>
      <c r="D244" s="51" t="s">
        <v>1346</v>
      </c>
      <c r="E244" s="51" t="s">
        <v>357</v>
      </c>
      <c r="F244" s="51"/>
      <c r="G244" s="87"/>
      <c r="H244" s="52" t="s">
        <v>1433</v>
      </c>
      <c r="I244" s="52" t="s">
        <v>1431</v>
      </c>
      <c r="J244" s="68">
        <v>0.03</v>
      </c>
      <c r="K244" s="68">
        <v>1.4999999999999999E-2</v>
      </c>
      <c r="L244" s="68">
        <v>0.16</v>
      </c>
      <c r="M244" s="68">
        <v>0.24</v>
      </c>
      <c r="N244" s="68"/>
      <c r="O244" s="68"/>
      <c r="P244" s="68"/>
      <c r="Q244" s="68"/>
      <c r="R244" s="68"/>
      <c r="S244" s="67">
        <v>47.629837499999994</v>
      </c>
      <c r="T244" s="125" t="s">
        <v>2340</v>
      </c>
    </row>
    <row r="245" spans="1:20" ht="54" customHeight="1">
      <c r="A245" s="51" t="s">
        <v>320</v>
      </c>
      <c r="B245" s="51" t="s">
        <v>1277</v>
      </c>
      <c r="C245" s="62" t="str">
        <f t="shared" si="3"/>
        <v>EP10425431</v>
      </c>
      <c r="D245" s="51" t="s">
        <v>1278</v>
      </c>
      <c r="E245" s="51" t="s">
        <v>357</v>
      </c>
      <c r="F245" s="51"/>
      <c r="G245" s="87"/>
      <c r="H245" s="52" t="s">
        <v>1432</v>
      </c>
      <c r="I245" s="52" t="s">
        <v>1431</v>
      </c>
      <c r="J245" s="68">
        <v>2.5999999999999999E-2</v>
      </c>
      <c r="K245" s="68">
        <v>1.4999999999999999E-2</v>
      </c>
      <c r="L245" s="68">
        <v>0.16</v>
      </c>
      <c r="M245" s="68">
        <v>2.4E-2</v>
      </c>
      <c r="N245" s="68">
        <v>7.3</v>
      </c>
      <c r="O245" s="68">
        <v>0.57499999999999996</v>
      </c>
      <c r="P245" s="68">
        <v>0.39</v>
      </c>
      <c r="Q245" s="68">
        <v>0.28999999999999998</v>
      </c>
      <c r="R245" s="68">
        <v>250</v>
      </c>
      <c r="S245" s="67">
        <v>47.629837499999994</v>
      </c>
      <c r="T245" s="125" t="s">
        <v>2340</v>
      </c>
    </row>
    <row r="246" spans="1:20" ht="54" customHeight="1">
      <c r="A246" s="51" t="s">
        <v>369</v>
      </c>
      <c r="B246" s="51" t="s">
        <v>1347</v>
      </c>
      <c r="C246" s="62" t="str">
        <f t="shared" si="3"/>
        <v>EP10425929</v>
      </c>
      <c r="D246" s="51" t="s">
        <v>1348</v>
      </c>
      <c r="E246" s="51" t="s">
        <v>357</v>
      </c>
      <c r="F246" s="51"/>
      <c r="G246" s="87"/>
      <c r="H246" s="52" t="s">
        <v>1430</v>
      </c>
      <c r="I246" s="52" t="s">
        <v>1349</v>
      </c>
      <c r="J246" s="68">
        <v>0.04</v>
      </c>
      <c r="K246" s="68">
        <v>8.5000000000000006E-2</v>
      </c>
      <c r="L246" s="68">
        <v>0.05</v>
      </c>
      <c r="M246" s="68">
        <v>7.0000000000000007E-2</v>
      </c>
      <c r="N246" s="68">
        <v>4.9000000000000004</v>
      </c>
      <c r="O246" s="68">
        <v>0.52500000000000002</v>
      </c>
      <c r="P246" s="68">
        <v>0.37</v>
      </c>
      <c r="Q246" s="68">
        <v>0.33</v>
      </c>
      <c r="R246" s="68">
        <v>60</v>
      </c>
      <c r="S246" s="67">
        <v>17.01065625</v>
      </c>
      <c r="T246" s="125" t="s">
        <v>2340</v>
      </c>
    </row>
    <row r="247" spans="1:20" ht="54" customHeight="1">
      <c r="A247" s="51" t="s">
        <v>368</v>
      </c>
      <c r="B247" s="51" t="s">
        <v>1350</v>
      </c>
      <c r="C247" s="62" t="str">
        <f t="shared" si="3"/>
        <v>EP10426896</v>
      </c>
      <c r="D247" s="51" t="s">
        <v>1351</v>
      </c>
      <c r="E247" s="51" t="s">
        <v>357</v>
      </c>
      <c r="F247" s="51"/>
      <c r="G247" s="87"/>
      <c r="H247" s="52" t="s">
        <v>1429</v>
      </c>
      <c r="I247" s="52" t="s">
        <v>1352</v>
      </c>
      <c r="J247" s="68">
        <v>0.05</v>
      </c>
      <c r="K247" s="68">
        <v>8.5000000000000006E-2</v>
      </c>
      <c r="L247" s="68">
        <v>8.5000000000000006E-2</v>
      </c>
      <c r="M247" s="68">
        <v>5.5E-2</v>
      </c>
      <c r="N247" s="68">
        <v>5.8</v>
      </c>
      <c r="O247" s="68">
        <v>0.52</v>
      </c>
      <c r="P247" s="68">
        <v>0.36</v>
      </c>
      <c r="Q247" s="68">
        <v>0.31</v>
      </c>
      <c r="R247" s="68">
        <v>108</v>
      </c>
      <c r="S247" s="67">
        <v>32.320246875000002</v>
      </c>
      <c r="T247" s="125" t="s">
        <v>2340</v>
      </c>
    </row>
    <row r="248" spans="1:20" ht="54" customHeight="1">
      <c r="A248" s="51" t="s">
        <v>1428</v>
      </c>
      <c r="B248" s="51" t="s">
        <v>1427</v>
      </c>
      <c r="C248" s="62" t="str">
        <f t="shared" si="3"/>
        <v>EP00007521</v>
      </c>
      <c r="D248" s="51" t="s">
        <v>1426</v>
      </c>
      <c r="E248" s="51" t="s">
        <v>357</v>
      </c>
      <c r="F248" s="51"/>
      <c r="G248" s="87"/>
      <c r="H248" s="52" t="s">
        <v>1425</v>
      </c>
      <c r="I248" s="52" t="s">
        <v>1420</v>
      </c>
      <c r="J248" s="68">
        <v>3.1E-2</v>
      </c>
      <c r="K248" s="68">
        <v>0.11</v>
      </c>
      <c r="L248" s="68">
        <v>0.11</v>
      </c>
      <c r="M248" s="68">
        <v>3.5000000000000003E-2</v>
      </c>
      <c r="N248" s="68">
        <v>3.5</v>
      </c>
      <c r="O248" s="68">
        <v>0.34699999999999998</v>
      </c>
      <c r="P248" s="68">
        <v>0.23</v>
      </c>
      <c r="Q248" s="68">
        <v>0.245</v>
      </c>
      <c r="R248" s="68">
        <v>36</v>
      </c>
      <c r="S248" s="67">
        <v>30.619181249999997</v>
      </c>
      <c r="T248" s="125" t="s">
        <v>2341</v>
      </c>
    </row>
    <row r="249" spans="1:20" ht="54" customHeight="1">
      <c r="A249" s="51" t="s">
        <v>1424</v>
      </c>
      <c r="B249" s="51" t="s">
        <v>1423</v>
      </c>
      <c r="C249" s="62" t="str">
        <f t="shared" si="3"/>
        <v>EP00007491</v>
      </c>
      <c r="D249" s="51" t="s">
        <v>1422</v>
      </c>
      <c r="E249" s="51" t="s">
        <v>357</v>
      </c>
      <c r="F249" s="51"/>
      <c r="G249" s="87"/>
      <c r="H249" s="52" t="s">
        <v>1421</v>
      </c>
      <c r="I249" s="52" t="s">
        <v>1420</v>
      </c>
      <c r="J249" s="68">
        <v>2.5999999999999999E-2</v>
      </c>
      <c r="K249" s="68">
        <v>0.11</v>
      </c>
      <c r="L249" s="68">
        <v>0.11</v>
      </c>
      <c r="M249" s="68">
        <v>3.5000000000000003E-2</v>
      </c>
      <c r="N249" s="68">
        <v>1.5</v>
      </c>
      <c r="O249" s="68">
        <v>0.34699999999999998</v>
      </c>
      <c r="P249" s="68">
        <v>0.23</v>
      </c>
      <c r="Q249" s="68">
        <v>0.245</v>
      </c>
      <c r="R249" s="68">
        <v>36</v>
      </c>
      <c r="S249" s="67">
        <v>30.619181249999997</v>
      </c>
      <c r="T249" s="125" t="s">
        <v>2341</v>
      </c>
    </row>
    <row r="250" spans="1:20" ht="54" customHeight="1">
      <c r="A250" s="51" t="s">
        <v>300</v>
      </c>
      <c r="B250" s="51" t="s">
        <v>1285</v>
      </c>
      <c r="C250" s="62" t="str">
        <f t="shared" si="3"/>
        <v>EP10426384</v>
      </c>
      <c r="D250" s="51" t="s">
        <v>1286</v>
      </c>
      <c r="E250" s="51" t="s">
        <v>357</v>
      </c>
      <c r="F250" s="51"/>
      <c r="G250" s="87"/>
      <c r="H250" s="52" t="s">
        <v>1521</v>
      </c>
      <c r="I250" s="52" t="s">
        <v>1287</v>
      </c>
      <c r="J250" s="68">
        <v>8.1000000000000003E-2</v>
      </c>
      <c r="K250" s="68">
        <v>3.0000000000000001E-3</v>
      </c>
      <c r="L250" s="68">
        <v>0.08</v>
      </c>
      <c r="M250" s="68">
        <v>0.14000000000000001</v>
      </c>
      <c r="N250" s="68"/>
      <c r="O250" s="68"/>
      <c r="P250" s="68"/>
      <c r="Q250" s="68"/>
      <c r="R250" s="68"/>
      <c r="S250" s="67">
        <v>23.814918749999997</v>
      </c>
      <c r="T250" s="125" t="s">
        <v>2341</v>
      </c>
    </row>
    <row r="251" spans="1:20" ht="90">
      <c r="A251" s="51" t="s">
        <v>301</v>
      </c>
      <c r="B251" s="51" t="s">
        <v>1288</v>
      </c>
      <c r="C251" s="62" t="str">
        <f t="shared" si="3"/>
        <v>EP10426391</v>
      </c>
      <c r="D251" s="51" t="s">
        <v>1289</v>
      </c>
      <c r="E251" s="51" t="s">
        <v>357</v>
      </c>
      <c r="F251" s="51"/>
      <c r="G251" s="87"/>
      <c r="H251" s="52" t="s">
        <v>1520</v>
      </c>
      <c r="I251" s="52" t="s">
        <v>1290</v>
      </c>
      <c r="J251" s="68">
        <v>5.0000000000000001E-3</v>
      </c>
      <c r="K251" s="68">
        <v>3.0000000000000001E-3</v>
      </c>
      <c r="L251" s="68">
        <v>0.08</v>
      </c>
      <c r="M251" s="68">
        <v>0.14000000000000001</v>
      </c>
      <c r="N251" s="68"/>
      <c r="O251" s="68"/>
      <c r="P251" s="68"/>
      <c r="Q251" s="68"/>
      <c r="R251" s="68"/>
      <c r="S251" s="67">
        <v>25.515984374999999</v>
      </c>
      <c r="T251" s="125" t="s">
        <v>2341</v>
      </c>
    </row>
    <row r="252" spans="1:20" ht="54" customHeight="1">
      <c r="A252" s="51" t="s">
        <v>343</v>
      </c>
      <c r="B252" s="51" t="s">
        <v>1336</v>
      </c>
      <c r="C252" s="62" t="str">
        <f t="shared" si="3"/>
        <v>EP10426889</v>
      </c>
      <c r="D252" s="51" t="s">
        <v>1337</v>
      </c>
      <c r="E252" s="51" t="s">
        <v>357</v>
      </c>
      <c r="F252" s="51"/>
      <c r="G252" s="87"/>
      <c r="H252" s="52" t="s">
        <v>1460</v>
      </c>
      <c r="I252" s="52" t="s">
        <v>1338</v>
      </c>
      <c r="J252" s="68">
        <v>0.05</v>
      </c>
      <c r="K252" s="68">
        <v>0.09</v>
      </c>
      <c r="L252" s="68">
        <v>5.5E-2</v>
      </c>
      <c r="M252" s="68">
        <v>7.4999999999999997E-2</v>
      </c>
      <c r="N252" s="68">
        <v>8.0500000000000007</v>
      </c>
      <c r="O252" s="68">
        <v>0.53</v>
      </c>
      <c r="P252" s="68">
        <v>0.38</v>
      </c>
      <c r="Q252" s="68">
        <v>0.3</v>
      </c>
      <c r="R252" s="68">
        <v>144</v>
      </c>
      <c r="S252" s="67">
        <v>18.711721874999999</v>
      </c>
      <c r="T252" s="125" t="s">
        <v>2340</v>
      </c>
    </row>
    <row r="253" spans="1:20" ht="54" customHeight="1">
      <c r="A253" s="51" t="s">
        <v>362</v>
      </c>
      <c r="B253" s="51" t="s">
        <v>1379</v>
      </c>
      <c r="C253" s="62" t="str">
        <f t="shared" si="3"/>
        <v>EP00007316</v>
      </c>
      <c r="D253" s="51" t="s">
        <v>1380</v>
      </c>
      <c r="E253" s="51" t="s">
        <v>357</v>
      </c>
      <c r="F253" s="51"/>
      <c r="G253" s="87"/>
      <c r="H253" s="52" t="s">
        <v>1456</v>
      </c>
      <c r="I253" s="52" t="s">
        <v>1381</v>
      </c>
      <c r="J253" s="68">
        <v>0.01</v>
      </c>
      <c r="K253" s="68">
        <v>0.08</v>
      </c>
      <c r="L253" s="68">
        <v>0.08</v>
      </c>
      <c r="M253" s="68">
        <v>3.0000000000000001E-3</v>
      </c>
      <c r="N253" s="68"/>
      <c r="O253" s="68"/>
      <c r="P253" s="68"/>
      <c r="Q253" s="68"/>
      <c r="R253" s="68"/>
      <c r="S253" s="67">
        <v>13.608524999999998</v>
      </c>
      <c r="T253" s="125" t="s">
        <v>2341</v>
      </c>
    </row>
    <row r="254" spans="1:20" ht="54" customHeight="1">
      <c r="A254" s="51" t="s">
        <v>359</v>
      </c>
      <c r="B254" s="51" t="s">
        <v>1382</v>
      </c>
      <c r="C254" s="62" t="str">
        <f t="shared" si="3"/>
        <v>EP00007231</v>
      </c>
      <c r="D254" s="51" t="s">
        <v>1383</v>
      </c>
      <c r="E254" s="51" t="s">
        <v>357</v>
      </c>
      <c r="F254" s="51"/>
      <c r="G254" s="87"/>
      <c r="H254" s="52" t="s">
        <v>1457</v>
      </c>
      <c r="I254" s="52" t="s">
        <v>1384</v>
      </c>
      <c r="J254" s="68">
        <v>0.01</v>
      </c>
      <c r="K254" s="68">
        <v>0.08</v>
      </c>
      <c r="L254" s="68">
        <v>0.08</v>
      </c>
      <c r="M254" s="68">
        <v>3.0000000000000001E-3</v>
      </c>
      <c r="N254" s="68"/>
      <c r="O254" s="68"/>
      <c r="P254" s="68"/>
      <c r="Q254" s="68"/>
      <c r="R254" s="68"/>
      <c r="S254" s="67">
        <v>13.608524999999998</v>
      </c>
      <c r="T254" s="125" t="s">
        <v>2341</v>
      </c>
    </row>
    <row r="255" spans="1:20" ht="54" customHeight="1">
      <c r="A255" s="51" t="s">
        <v>366</v>
      </c>
      <c r="B255" s="51" t="s">
        <v>1364</v>
      </c>
      <c r="C255" s="62" t="str">
        <f t="shared" si="3"/>
        <v>EP00007323</v>
      </c>
      <c r="D255" s="51" t="s">
        <v>1365</v>
      </c>
      <c r="E255" s="51" t="s">
        <v>357</v>
      </c>
      <c r="F255" s="51"/>
      <c r="G255" s="87"/>
      <c r="H255" s="52" t="s">
        <v>1459</v>
      </c>
      <c r="I255" s="52" t="s">
        <v>1366</v>
      </c>
      <c r="J255" s="68">
        <v>4.5999999999999999E-2</v>
      </c>
      <c r="K255" s="68">
        <v>0.155</v>
      </c>
      <c r="L255" s="68">
        <v>0.1</v>
      </c>
      <c r="M255" s="68">
        <v>0.02</v>
      </c>
      <c r="N255" s="68"/>
      <c r="O255" s="68"/>
      <c r="P255" s="68"/>
      <c r="Q255" s="68"/>
      <c r="R255" s="68"/>
      <c r="S255" s="67">
        <v>61.238362499999994</v>
      </c>
      <c r="T255" s="125" t="s">
        <v>2341</v>
      </c>
    </row>
    <row r="256" spans="1:20" ht="54" customHeight="1">
      <c r="A256" s="51" t="s">
        <v>365</v>
      </c>
      <c r="B256" s="51" t="s">
        <v>1367</v>
      </c>
      <c r="C256" s="62" t="str">
        <f t="shared" si="3"/>
        <v>EP00007293</v>
      </c>
      <c r="D256" s="51" t="s">
        <v>1368</v>
      </c>
      <c r="E256" s="51" t="s">
        <v>357</v>
      </c>
      <c r="F256" s="51"/>
      <c r="G256" s="87"/>
      <c r="H256" s="52" t="s">
        <v>1454</v>
      </c>
      <c r="I256" s="52" t="s">
        <v>1369</v>
      </c>
      <c r="J256" s="68">
        <v>0.04</v>
      </c>
      <c r="K256" s="68">
        <v>0.08</v>
      </c>
      <c r="L256" s="68">
        <v>0.08</v>
      </c>
      <c r="M256" s="68">
        <v>3.0000000000000001E-3</v>
      </c>
      <c r="N256" s="68"/>
      <c r="O256" s="68"/>
      <c r="P256" s="68"/>
      <c r="Q256" s="68"/>
      <c r="R256" s="68"/>
      <c r="S256" s="67">
        <v>62.939428124999999</v>
      </c>
      <c r="T256" s="125" t="s">
        <v>2341</v>
      </c>
    </row>
    <row r="257" spans="1:20" ht="54" customHeight="1">
      <c r="A257" s="51" t="s">
        <v>364</v>
      </c>
      <c r="B257" s="51" t="s">
        <v>1376</v>
      </c>
      <c r="C257" s="62" t="str">
        <f t="shared" si="3"/>
        <v>EP00007248</v>
      </c>
      <c r="D257" s="51" t="s">
        <v>1377</v>
      </c>
      <c r="E257" s="51" t="s">
        <v>357</v>
      </c>
      <c r="F257" s="51"/>
      <c r="G257" s="87"/>
      <c r="H257" s="52" t="s">
        <v>1453</v>
      </c>
      <c r="I257" s="52" t="s">
        <v>1378</v>
      </c>
      <c r="J257" s="68">
        <v>0.01</v>
      </c>
      <c r="K257" s="68">
        <v>0.08</v>
      </c>
      <c r="L257" s="68">
        <v>0.08</v>
      </c>
      <c r="M257" s="68">
        <v>3.0000000000000001E-3</v>
      </c>
      <c r="N257" s="68"/>
      <c r="O257" s="68"/>
      <c r="P257" s="68"/>
      <c r="Q257" s="68"/>
      <c r="R257" s="68"/>
      <c r="S257" s="67">
        <v>13.608524999999998</v>
      </c>
      <c r="T257" s="125" t="s">
        <v>2341</v>
      </c>
    </row>
    <row r="258" spans="1:20" ht="54" customHeight="1">
      <c r="A258" s="51" t="s">
        <v>360</v>
      </c>
      <c r="B258" s="51" t="s">
        <v>1385</v>
      </c>
      <c r="C258" s="62" t="str">
        <f t="shared" si="3"/>
        <v>EP00007255</v>
      </c>
      <c r="D258" s="51" t="s">
        <v>1386</v>
      </c>
      <c r="E258" s="51" t="s">
        <v>357</v>
      </c>
      <c r="F258" s="51"/>
      <c r="G258" s="87"/>
      <c r="H258" s="52" t="s">
        <v>1452</v>
      </c>
      <c r="I258" s="52" t="s">
        <v>1387</v>
      </c>
      <c r="J258" s="68">
        <v>0.04</v>
      </c>
      <c r="K258" s="68">
        <v>0.08</v>
      </c>
      <c r="L258" s="68">
        <v>0.08</v>
      </c>
      <c r="M258" s="68">
        <v>3.0000000000000001E-3</v>
      </c>
      <c r="N258" s="68"/>
      <c r="O258" s="68"/>
      <c r="P258" s="68"/>
      <c r="Q258" s="68"/>
      <c r="R258" s="68"/>
      <c r="S258" s="67">
        <v>62.939428124999999</v>
      </c>
      <c r="T258" s="125" t="s">
        <v>2341</v>
      </c>
    </row>
    <row r="259" spans="1:20" ht="54" customHeight="1">
      <c r="A259" s="51" t="s">
        <v>363</v>
      </c>
      <c r="B259" s="51" t="s">
        <v>1373</v>
      </c>
      <c r="C259" s="62" t="str">
        <f t="shared" si="3"/>
        <v>EP00007279</v>
      </c>
      <c r="D259" s="51" t="s">
        <v>1374</v>
      </c>
      <c r="E259" s="51" t="s">
        <v>357</v>
      </c>
      <c r="F259" s="51"/>
      <c r="G259" s="87"/>
      <c r="H259" s="52" t="s">
        <v>1451</v>
      </c>
      <c r="I259" s="52" t="s">
        <v>1375</v>
      </c>
      <c r="J259" s="68">
        <v>0.01</v>
      </c>
      <c r="K259" s="68">
        <v>0.08</v>
      </c>
      <c r="L259" s="68">
        <v>0.08</v>
      </c>
      <c r="M259" s="68">
        <v>3.0000000000000001E-3</v>
      </c>
      <c r="N259" s="68"/>
      <c r="O259" s="68"/>
      <c r="P259" s="68"/>
      <c r="Q259" s="68"/>
      <c r="R259" s="68"/>
      <c r="S259" s="67">
        <v>13.608524999999998</v>
      </c>
      <c r="T259" s="125" t="s">
        <v>2341</v>
      </c>
    </row>
    <row r="260" spans="1:20" ht="54" customHeight="1">
      <c r="A260" s="51" t="s">
        <v>367</v>
      </c>
      <c r="B260" s="51" t="s">
        <v>1370</v>
      </c>
      <c r="C260" s="62" t="str">
        <f t="shared" ref="C260:C298" si="4">HYPERLINK(B260,A260)</f>
        <v>EP00007309</v>
      </c>
      <c r="D260" s="51" t="s">
        <v>1371</v>
      </c>
      <c r="E260" s="51" t="s">
        <v>357</v>
      </c>
      <c r="F260" s="51"/>
      <c r="G260" s="87"/>
      <c r="H260" s="52" t="s">
        <v>1455</v>
      </c>
      <c r="I260" s="52" t="s">
        <v>1372</v>
      </c>
      <c r="J260" s="68">
        <v>3.5000000000000003E-2</v>
      </c>
      <c r="K260" s="68">
        <v>0.08</v>
      </c>
      <c r="L260" s="68">
        <v>0.08</v>
      </c>
      <c r="M260" s="68">
        <v>0.02</v>
      </c>
      <c r="N260" s="68"/>
      <c r="O260" s="68"/>
      <c r="P260" s="68"/>
      <c r="Q260" s="68"/>
      <c r="R260" s="68"/>
      <c r="S260" s="67">
        <v>62.939428124999999</v>
      </c>
      <c r="T260" s="125" t="s">
        <v>2341</v>
      </c>
    </row>
    <row r="261" spans="1:20" ht="54" customHeight="1">
      <c r="A261" s="51" t="s">
        <v>358</v>
      </c>
      <c r="B261" s="51" t="s">
        <v>1388</v>
      </c>
      <c r="C261" s="62" t="str">
        <f t="shared" si="4"/>
        <v>EP00007262</v>
      </c>
      <c r="D261" s="51" t="s">
        <v>1389</v>
      </c>
      <c r="E261" s="51" t="s">
        <v>357</v>
      </c>
      <c r="F261" s="51"/>
      <c r="G261" s="87"/>
      <c r="H261" s="52" t="s">
        <v>1449</v>
      </c>
      <c r="I261" s="52" t="s">
        <v>1390</v>
      </c>
      <c r="J261" s="68">
        <v>0.04</v>
      </c>
      <c r="K261" s="68">
        <v>0.08</v>
      </c>
      <c r="L261" s="68">
        <v>0.08</v>
      </c>
      <c r="M261" s="68">
        <v>3.0000000000000001E-3</v>
      </c>
      <c r="N261" s="68"/>
      <c r="O261" s="68"/>
      <c r="P261" s="68"/>
      <c r="Q261" s="68"/>
      <c r="R261" s="68"/>
      <c r="S261" s="67">
        <v>62.939428124999999</v>
      </c>
      <c r="T261" s="125" t="s">
        <v>2341</v>
      </c>
    </row>
    <row r="262" spans="1:20" ht="54" customHeight="1">
      <c r="A262" s="51" t="s">
        <v>371</v>
      </c>
      <c r="B262" s="51" t="s">
        <v>1342</v>
      </c>
      <c r="C262" s="62" t="str">
        <f t="shared" si="4"/>
        <v>EP10428579</v>
      </c>
      <c r="D262" s="51" t="s">
        <v>1343</v>
      </c>
      <c r="E262" s="51" t="s">
        <v>357</v>
      </c>
      <c r="F262" s="51"/>
      <c r="G262" s="87"/>
      <c r="H262" s="52" t="s">
        <v>1458</v>
      </c>
      <c r="I262" s="52" t="s">
        <v>1344</v>
      </c>
      <c r="J262" s="68">
        <v>0.01</v>
      </c>
      <c r="K262" s="68">
        <v>0.08</v>
      </c>
      <c r="L262" s="68">
        <v>0.08</v>
      </c>
      <c r="M262" s="68">
        <v>3.0000000000000001E-3</v>
      </c>
      <c r="N262" s="68"/>
      <c r="O262" s="68"/>
      <c r="P262" s="68"/>
      <c r="Q262" s="68"/>
      <c r="R262" s="68"/>
      <c r="S262" s="67">
        <v>15.309590624999998</v>
      </c>
      <c r="T262" s="125" t="s">
        <v>2342</v>
      </c>
    </row>
    <row r="263" spans="1:20" ht="54" customHeight="1">
      <c r="A263" s="51" t="s">
        <v>361</v>
      </c>
      <c r="B263" s="51" t="s">
        <v>1391</v>
      </c>
      <c r="C263" s="62" t="str">
        <f t="shared" si="4"/>
        <v>EP00007286</v>
      </c>
      <c r="D263" s="51" t="s">
        <v>1392</v>
      </c>
      <c r="E263" s="51" t="s">
        <v>357</v>
      </c>
      <c r="F263" s="51"/>
      <c r="G263" s="87"/>
      <c r="H263" s="52" t="s">
        <v>1450</v>
      </c>
      <c r="I263" s="52" t="s">
        <v>1393</v>
      </c>
      <c r="J263" s="68">
        <v>0.01</v>
      </c>
      <c r="K263" s="68">
        <v>0.08</v>
      </c>
      <c r="L263" s="68">
        <v>0.08</v>
      </c>
      <c r="M263" s="68">
        <v>3.0000000000000001E-3</v>
      </c>
      <c r="N263" s="68"/>
      <c r="O263" s="68"/>
      <c r="P263" s="68"/>
      <c r="Q263" s="68"/>
      <c r="R263" s="68"/>
      <c r="S263" s="67">
        <v>13.608524999999998</v>
      </c>
      <c r="T263" s="125" t="s">
        <v>2341</v>
      </c>
    </row>
    <row r="264" spans="1:20" ht="54" customHeight="1">
      <c r="A264" s="51" t="s">
        <v>372</v>
      </c>
      <c r="B264" s="51" t="s">
        <v>1339</v>
      </c>
      <c r="C264" s="62" t="str">
        <f t="shared" si="4"/>
        <v>EP10428098</v>
      </c>
      <c r="D264" s="51" t="s">
        <v>1340</v>
      </c>
      <c r="E264" s="51" t="s">
        <v>357</v>
      </c>
      <c r="F264" s="51"/>
      <c r="G264" s="87"/>
      <c r="H264" s="52" t="s">
        <v>1448</v>
      </c>
      <c r="I264" s="52" t="s">
        <v>1341</v>
      </c>
      <c r="J264" s="68">
        <v>0.01</v>
      </c>
      <c r="K264" s="68">
        <v>0.08</v>
      </c>
      <c r="L264" s="68">
        <v>0.08</v>
      </c>
      <c r="M264" s="68">
        <v>3.0000000000000001E-3</v>
      </c>
      <c r="N264" s="68"/>
      <c r="O264" s="68"/>
      <c r="P264" s="68"/>
      <c r="Q264" s="68"/>
      <c r="R264" s="68"/>
      <c r="S264" s="67">
        <v>15.309590624999998</v>
      </c>
      <c r="T264" s="125" t="s">
        <v>2342</v>
      </c>
    </row>
    <row r="265" spans="1:20" ht="135">
      <c r="A265" s="51" t="s">
        <v>321</v>
      </c>
      <c r="B265" s="51" t="s">
        <v>1291</v>
      </c>
      <c r="C265" s="62" t="str">
        <f t="shared" si="4"/>
        <v>EM10425509</v>
      </c>
      <c r="D265" s="51" t="s">
        <v>1292</v>
      </c>
      <c r="E265" s="51" t="s">
        <v>357</v>
      </c>
      <c r="F265" s="51"/>
      <c r="G265" s="87"/>
      <c r="H265" s="52" t="s">
        <v>1492</v>
      </c>
      <c r="I265" s="52" t="s">
        <v>1293</v>
      </c>
      <c r="J265" s="68">
        <v>4.4999999999999998E-2</v>
      </c>
      <c r="K265" s="68">
        <v>0.11</v>
      </c>
      <c r="L265" s="68">
        <v>5.8000000000000003E-2</v>
      </c>
      <c r="M265" s="68">
        <v>0.11</v>
      </c>
      <c r="N265" s="68">
        <v>12.04</v>
      </c>
      <c r="O265" s="68">
        <v>0.45</v>
      </c>
      <c r="P265" s="68">
        <v>0.22</v>
      </c>
      <c r="Q265" s="68">
        <v>0.3</v>
      </c>
      <c r="R265" s="68">
        <v>180</v>
      </c>
      <c r="S265" s="67">
        <v>56.135165625000006</v>
      </c>
      <c r="T265" s="125" t="s">
        <v>2341</v>
      </c>
    </row>
    <row r="266" spans="1:20" ht="135">
      <c r="A266" s="51" t="s">
        <v>322</v>
      </c>
      <c r="B266" s="51" t="s">
        <v>1294</v>
      </c>
      <c r="C266" s="62" t="str">
        <f t="shared" si="4"/>
        <v>EP10425899</v>
      </c>
      <c r="D266" s="51" t="s">
        <v>1295</v>
      </c>
      <c r="E266" s="51" t="s">
        <v>357</v>
      </c>
      <c r="F266" s="51"/>
      <c r="G266" s="87"/>
      <c r="H266" s="52" t="s">
        <v>1491</v>
      </c>
      <c r="I266" s="52" t="s">
        <v>1296</v>
      </c>
      <c r="J266" s="68">
        <v>7.1999999999999995E-2</v>
      </c>
      <c r="K266" s="68">
        <v>0.11</v>
      </c>
      <c r="L266" s="68">
        <v>5.5E-2</v>
      </c>
      <c r="M266" s="68">
        <v>0.02</v>
      </c>
      <c r="N266" s="68">
        <v>13.2</v>
      </c>
      <c r="O266" s="68">
        <v>0.46</v>
      </c>
      <c r="P266" s="68">
        <v>0.3</v>
      </c>
      <c r="Q266" s="68">
        <v>0.23</v>
      </c>
      <c r="R266" s="68">
        <v>180</v>
      </c>
      <c r="S266" s="67">
        <v>62.939428124999999</v>
      </c>
      <c r="T266" s="125" t="s">
        <v>2341</v>
      </c>
    </row>
    <row r="267" spans="1:20" ht="120">
      <c r="A267" s="51" t="s">
        <v>323</v>
      </c>
      <c r="B267" s="51" t="s">
        <v>1297</v>
      </c>
      <c r="C267" s="62" t="str">
        <f t="shared" si="4"/>
        <v>EM10425530</v>
      </c>
      <c r="D267" s="51" t="s">
        <v>1298</v>
      </c>
      <c r="E267" s="51" t="s">
        <v>357</v>
      </c>
      <c r="F267" s="51"/>
      <c r="G267" s="87"/>
      <c r="H267" s="52" t="s">
        <v>1490</v>
      </c>
      <c r="I267" s="52" t="s">
        <v>1299</v>
      </c>
      <c r="J267" s="68">
        <v>7.4999999999999997E-2</v>
      </c>
      <c r="K267" s="68">
        <v>0.11</v>
      </c>
      <c r="L267" s="68">
        <v>5.5E-2</v>
      </c>
      <c r="M267" s="68">
        <v>0.02</v>
      </c>
      <c r="N267" s="68">
        <v>14.3</v>
      </c>
      <c r="O267" s="68">
        <v>0.46</v>
      </c>
      <c r="P267" s="68">
        <v>0.22</v>
      </c>
      <c r="Q267" s="68">
        <v>0.28000000000000003</v>
      </c>
      <c r="R267" s="68">
        <v>180</v>
      </c>
      <c r="S267" s="67">
        <v>56.135165625000006</v>
      </c>
      <c r="T267" s="125" t="s">
        <v>2341</v>
      </c>
    </row>
    <row r="268" spans="1:20" ht="75">
      <c r="A268" s="51" t="s">
        <v>324</v>
      </c>
      <c r="B268" s="51" t="s">
        <v>1300</v>
      </c>
      <c r="C268" s="62" t="str">
        <f t="shared" si="4"/>
        <v>EM10425547</v>
      </c>
      <c r="D268" s="51" t="s">
        <v>1301</v>
      </c>
      <c r="E268" s="51" t="s">
        <v>357</v>
      </c>
      <c r="F268" s="51"/>
      <c r="G268" s="87"/>
      <c r="H268" s="52" t="s">
        <v>1489</v>
      </c>
      <c r="I268" s="52" t="s">
        <v>1302</v>
      </c>
      <c r="J268" s="68">
        <v>7.6999999999999999E-2</v>
      </c>
      <c r="K268" s="68">
        <v>0.11</v>
      </c>
      <c r="L268" s="68">
        <v>5.5E-2</v>
      </c>
      <c r="M268" s="68">
        <v>0.02</v>
      </c>
      <c r="N268" s="68">
        <v>14.3</v>
      </c>
      <c r="O268" s="68">
        <v>0.47</v>
      </c>
      <c r="P268" s="68">
        <v>0.31</v>
      </c>
      <c r="Q268" s="68">
        <v>0.23</v>
      </c>
      <c r="R268" s="68">
        <v>180</v>
      </c>
      <c r="S268" s="67">
        <v>56.135165625000006</v>
      </c>
      <c r="T268" s="125" t="s">
        <v>2341</v>
      </c>
    </row>
    <row r="269" spans="1:20" ht="54" customHeight="1">
      <c r="A269" s="51" t="s">
        <v>302</v>
      </c>
      <c r="B269" s="51" t="s">
        <v>1309</v>
      </c>
      <c r="C269" s="62" t="str">
        <f t="shared" si="4"/>
        <v>EM10055102</v>
      </c>
      <c r="D269" s="51" t="s">
        <v>1310</v>
      </c>
      <c r="E269" s="51" t="s">
        <v>357</v>
      </c>
      <c r="F269" s="51"/>
      <c r="G269" s="87"/>
      <c r="H269" s="52" t="s">
        <v>1488</v>
      </c>
      <c r="I269" s="52" t="s">
        <v>1311</v>
      </c>
      <c r="J269" s="68">
        <v>3.9E-2</v>
      </c>
      <c r="K269" s="68">
        <v>9.5000000000000001E-2</v>
      </c>
      <c r="L269" s="68">
        <v>0.02</v>
      </c>
      <c r="M269" s="68">
        <v>9.5000000000000001E-2</v>
      </c>
      <c r="N269" s="68">
        <v>7.46</v>
      </c>
      <c r="O269" s="68">
        <v>0.49</v>
      </c>
      <c r="P269" s="68">
        <v>0.28999999999999998</v>
      </c>
      <c r="Q269" s="68">
        <v>0.3</v>
      </c>
      <c r="R269" s="68">
        <v>180</v>
      </c>
      <c r="S269" s="67">
        <v>22.113853124999999</v>
      </c>
      <c r="T269" s="125" t="s">
        <v>2340</v>
      </c>
    </row>
    <row r="270" spans="1:20" ht="54" customHeight="1">
      <c r="A270" s="51" t="s">
        <v>303</v>
      </c>
      <c r="B270" s="51" t="s">
        <v>1312</v>
      </c>
      <c r="C270" s="62" t="str">
        <f t="shared" si="4"/>
        <v>EM10055119</v>
      </c>
      <c r="D270" s="51" t="s">
        <v>1313</v>
      </c>
      <c r="E270" s="51" t="s">
        <v>357</v>
      </c>
      <c r="F270" s="51"/>
      <c r="G270" s="87"/>
      <c r="H270" s="52" t="s">
        <v>1487</v>
      </c>
      <c r="I270" s="52" t="s">
        <v>1311</v>
      </c>
      <c r="J270" s="68">
        <v>3.7999999999999999E-2</v>
      </c>
      <c r="K270" s="68">
        <v>9.2999999999999999E-2</v>
      </c>
      <c r="L270" s="68">
        <v>9.2999999999999999E-2</v>
      </c>
      <c r="M270" s="68">
        <v>0.02</v>
      </c>
      <c r="N270" s="68">
        <v>7.5</v>
      </c>
      <c r="O270" s="68">
        <v>0.56000000000000005</v>
      </c>
      <c r="P270" s="68">
        <v>0.23</v>
      </c>
      <c r="Q270" s="68">
        <v>0.19</v>
      </c>
      <c r="R270" s="68">
        <v>180</v>
      </c>
      <c r="S270" s="67">
        <v>22.113853124999999</v>
      </c>
      <c r="T270" s="125" t="s">
        <v>2340</v>
      </c>
    </row>
    <row r="271" spans="1:20" ht="54" customHeight="1">
      <c r="A271" s="51" t="s">
        <v>304</v>
      </c>
      <c r="B271" s="51" t="s">
        <v>1314</v>
      </c>
      <c r="C271" s="62" t="str">
        <f t="shared" si="4"/>
        <v>EM10055126</v>
      </c>
      <c r="D271" s="51" t="s">
        <v>1315</v>
      </c>
      <c r="E271" s="51" t="s">
        <v>357</v>
      </c>
      <c r="F271" s="51"/>
      <c r="G271" s="87"/>
      <c r="H271" s="52" t="s">
        <v>1486</v>
      </c>
      <c r="I271" s="52" t="s">
        <v>1311</v>
      </c>
      <c r="J271" s="68">
        <v>3.7999999999999999E-2</v>
      </c>
      <c r="K271" s="68">
        <v>9.0999999999999998E-2</v>
      </c>
      <c r="L271" s="68">
        <v>9.0999999999999998E-2</v>
      </c>
      <c r="M271" s="68">
        <v>0.02</v>
      </c>
      <c r="N271" s="68">
        <v>7.48</v>
      </c>
      <c r="O271" s="68">
        <v>0.48</v>
      </c>
      <c r="P271" s="68">
        <v>0.28499999999999998</v>
      </c>
      <c r="Q271" s="68">
        <v>0.3</v>
      </c>
      <c r="R271" s="68">
        <v>180</v>
      </c>
      <c r="S271" s="67">
        <v>22.113853124999999</v>
      </c>
      <c r="T271" s="125" t="s">
        <v>2340</v>
      </c>
    </row>
    <row r="272" spans="1:20" ht="54" customHeight="1">
      <c r="A272" s="51" t="s">
        <v>305</v>
      </c>
      <c r="B272" s="51" t="s">
        <v>1316</v>
      </c>
      <c r="C272" s="62" t="str">
        <f t="shared" si="4"/>
        <v>EM10055133</v>
      </c>
      <c r="D272" s="51" t="s">
        <v>1317</v>
      </c>
      <c r="E272" s="51" t="s">
        <v>357</v>
      </c>
      <c r="F272" s="51"/>
      <c r="G272" s="87"/>
      <c r="H272" s="52" t="s">
        <v>1485</v>
      </c>
      <c r="I272" s="52" t="s">
        <v>1311</v>
      </c>
      <c r="J272" s="68">
        <v>3.9E-2</v>
      </c>
      <c r="K272" s="68">
        <v>0.09</v>
      </c>
      <c r="L272" s="68">
        <v>0.09</v>
      </c>
      <c r="M272" s="68">
        <v>0.02</v>
      </c>
      <c r="N272" s="68">
        <v>7.4</v>
      </c>
      <c r="O272" s="68">
        <v>0.48</v>
      </c>
      <c r="P272" s="68">
        <v>0.3</v>
      </c>
      <c r="Q272" s="68">
        <v>0.28000000000000003</v>
      </c>
      <c r="R272" s="68">
        <v>180</v>
      </c>
      <c r="S272" s="67">
        <v>27.217049999999997</v>
      </c>
      <c r="T272" s="125" t="s">
        <v>2340</v>
      </c>
    </row>
    <row r="273" spans="1:20" ht="54" customHeight="1">
      <c r="A273" s="51" t="s">
        <v>306</v>
      </c>
      <c r="B273" s="51" t="s">
        <v>1318</v>
      </c>
      <c r="C273" s="62" t="str">
        <f t="shared" si="4"/>
        <v>EM10055140</v>
      </c>
      <c r="D273" s="51" t="s">
        <v>1319</v>
      </c>
      <c r="E273" s="51" t="s">
        <v>357</v>
      </c>
      <c r="F273" s="51"/>
      <c r="G273" s="87"/>
      <c r="H273" s="52" t="s">
        <v>1484</v>
      </c>
      <c r="I273" s="52" t="s">
        <v>1311</v>
      </c>
      <c r="J273" s="68">
        <v>0.04</v>
      </c>
      <c r="K273" s="68">
        <v>9.5000000000000001E-2</v>
      </c>
      <c r="L273" s="68">
        <v>9.5000000000000001E-2</v>
      </c>
      <c r="M273" s="68">
        <v>0.02</v>
      </c>
      <c r="N273" s="68">
        <v>7.6</v>
      </c>
      <c r="O273" s="68">
        <v>0.49</v>
      </c>
      <c r="P273" s="68">
        <v>0.28499999999999998</v>
      </c>
      <c r="Q273" s="68">
        <v>0.3</v>
      </c>
      <c r="R273" s="68">
        <v>180</v>
      </c>
      <c r="S273" s="67">
        <v>27.217049999999997</v>
      </c>
      <c r="T273" s="125" t="s">
        <v>2340</v>
      </c>
    </row>
    <row r="274" spans="1:20" ht="54" customHeight="1">
      <c r="A274" s="51" t="s">
        <v>310</v>
      </c>
      <c r="B274" s="51" t="s">
        <v>1248</v>
      </c>
      <c r="C274" s="62" t="str">
        <f t="shared" si="4"/>
        <v>EP10427114</v>
      </c>
      <c r="D274" s="51" t="s">
        <v>1249</v>
      </c>
      <c r="E274" s="51" t="s">
        <v>357</v>
      </c>
      <c r="F274" s="51"/>
      <c r="G274" s="87"/>
      <c r="H274" s="52" t="s">
        <v>1483</v>
      </c>
      <c r="I274" s="52" t="s">
        <v>1250</v>
      </c>
      <c r="J274" s="68">
        <v>0.02</v>
      </c>
      <c r="K274" s="68">
        <v>0.04</v>
      </c>
      <c r="L274" s="68">
        <v>0.04</v>
      </c>
      <c r="M274" s="68">
        <v>0.01</v>
      </c>
      <c r="N274" s="68">
        <v>10.8</v>
      </c>
      <c r="O274" s="68">
        <v>0.25</v>
      </c>
      <c r="P274" s="68">
        <v>0.14499999999999999</v>
      </c>
      <c r="Q274" s="68">
        <v>0.22</v>
      </c>
      <c r="R274" s="68">
        <v>500</v>
      </c>
      <c r="S274" s="67">
        <v>15.309590624999998</v>
      </c>
      <c r="T274" s="125" t="s">
        <v>2340</v>
      </c>
    </row>
    <row r="275" spans="1:20" ht="54" customHeight="1">
      <c r="A275" s="51" t="s">
        <v>311</v>
      </c>
      <c r="B275" s="51" t="s">
        <v>1251</v>
      </c>
      <c r="C275" s="62" t="str">
        <f t="shared" si="4"/>
        <v>EP10427107</v>
      </c>
      <c r="D275" s="51" t="s">
        <v>1252</v>
      </c>
      <c r="E275" s="51" t="s">
        <v>357</v>
      </c>
      <c r="F275" s="51"/>
      <c r="G275" s="87"/>
      <c r="H275" s="52" t="s">
        <v>1482</v>
      </c>
      <c r="I275" s="52" t="s">
        <v>1253</v>
      </c>
      <c r="J275" s="68">
        <v>0.02</v>
      </c>
      <c r="K275" s="68">
        <v>0.04</v>
      </c>
      <c r="L275" s="68">
        <v>0.04</v>
      </c>
      <c r="M275" s="68">
        <v>0.01</v>
      </c>
      <c r="N275" s="68">
        <v>24.58</v>
      </c>
      <c r="O275" s="68">
        <v>0.255</v>
      </c>
      <c r="P275" s="68">
        <v>0.15</v>
      </c>
      <c r="Q275" s="68">
        <v>0.22</v>
      </c>
      <c r="R275" s="68">
        <v>500</v>
      </c>
      <c r="S275" s="67">
        <v>17.01065625</v>
      </c>
      <c r="T275" s="125" t="s">
        <v>2340</v>
      </c>
    </row>
    <row r="276" spans="1:20" ht="54" customHeight="1">
      <c r="A276" s="51" t="s">
        <v>312</v>
      </c>
      <c r="B276" s="51" t="s">
        <v>1254</v>
      </c>
      <c r="C276" s="62" t="str">
        <f t="shared" si="4"/>
        <v>EP10427138</v>
      </c>
      <c r="D276" s="51" t="s">
        <v>1255</v>
      </c>
      <c r="E276" s="51" t="s">
        <v>357</v>
      </c>
      <c r="F276" s="51"/>
      <c r="G276" s="87"/>
      <c r="H276" s="52" t="s">
        <v>1481</v>
      </c>
      <c r="I276" s="52" t="s">
        <v>1256</v>
      </c>
      <c r="J276" s="68">
        <v>0.02</v>
      </c>
      <c r="K276" s="68">
        <v>0.04</v>
      </c>
      <c r="L276" s="68">
        <v>0.04</v>
      </c>
      <c r="M276" s="68">
        <v>0.01</v>
      </c>
      <c r="N276" s="68">
        <v>10.8</v>
      </c>
      <c r="O276" s="68">
        <v>0.25</v>
      </c>
      <c r="P276" s="68">
        <v>0.14499999999999999</v>
      </c>
      <c r="Q276" s="68">
        <v>0.22</v>
      </c>
      <c r="R276" s="68">
        <v>500</v>
      </c>
      <c r="S276" s="67">
        <v>15.309590624999998</v>
      </c>
      <c r="T276" s="125" t="s">
        <v>2340</v>
      </c>
    </row>
    <row r="277" spans="1:20" ht="54" customHeight="1">
      <c r="A277" s="51" t="s">
        <v>313</v>
      </c>
      <c r="B277" s="51" t="s">
        <v>1257</v>
      </c>
      <c r="C277" s="62" t="str">
        <f t="shared" si="4"/>
        <v>EP10427145</v>
      </c>
      <c r="D277" s="51" t="s">
        <v>1258</v>
      </c>
      <c r="E277" s="51" t="s">
        <v>357</v>
      </c>
      <c r="F277" s="51"/>
      <c r="G277" s="87"/>
      <c r="H277" s="52" t="s">
        <v>1480</v>
      </c>
      <c r="I277" s="52" t="s">
        <v>1259</v>
      </c>
      <c r="J277" s="68">
        <v>0.01</v>
      </c>
      <c r="K277" s="68">
        <v>0.13500000000000001</v>
      </c>
      <c r="L277" s="68">
        <v>0.08</v>
      </c>
      <c r="M277" s="68">
        <v>0.01</v>
      </c>
      <c r="N277" s="68">
        <v>5.8</v>
      </c>
      <c r="O277" s="68">
        <v>0.35</v>
      </c>
      <c r="P277" s="68">
        <v>0.27500000000000002</v>
      </c>
      <c r="Q277" s="68">
        <v>0.39</v>
      </c>
      <c r="R277" s="68">
        <v>500</v>
      </c>
      <c r="S277" s="67">
        <v>17.01065625</v>
      </c>
      <c r="T277" s="125" t="s">
        <v>2340</v>
      </c>
    </row>
    <row r="278" spans="1:20" ht="54" customHeight="1">
      <c r="A278" s="51" t="s">
        <v>1479</v>
      </c>
      <c r="B278" s="51" t="s">
        <v>1478</v>
      </c>
      <c r="C278" s="62" t="str">
        <f t="shared" si="4"/>
        <v>EP10427121</v>
      </c>
      <c r="D278" s="51" t="s">
        <v>1477</v>
      </c>
      <c r="E278" s="51" t="s">
        <v>357</v>
      </c>
      <c r="F278" s="51"/>
      <c r="G278" s="87"/>
      <c r="H278" s="52" t="s">
        <v>1476</v>
      </c>
      <c r="I278" s="52" t="s">
        <v>1475</v>
      </c>
      <c r="J278" s="68">
        <v>0.02</v>
      </c>
      <c r="K278" s="68">
        <v>0.04</v>
      </c>
      <c r="L278" s="68">
        <v>0.04</v>
      </c>
      <c r="M278" s="68">
        <v>0.01</v>
      </c>
      <c r="N278" s="68">
        <v>10.8</v>
      </c>
      <c r="O278" s="68">
        <v>0.25</v>
      </c>
      <c r="P278" s="68">
        <v>0.14499999999999999</v>
      </c>
      <c r="Q278" s="68">
        <v>0.22</v>
      </c>
      <c r="R278" s="68">
        <v>500</v>
      </c>
      <c r="S278" s="67">
        <v>15.309590624999998</v>
      </c>
      <c r="T278" s="125" t="s">
        <v>2340</v>
      </c>
    </row>
    <row r="279" spans="1:20" ht="54" customHeight="1">
      <c r="A279" s="51" t="s">
        <v>314</v>
      </c>
      <c r="B279" s="51" t="s">
        <v>1260</v>
      </c>
      <c r="C279" s="62" t="str">
        <f t="shared" si="4"/>
        <v>EP10427169</v>
      </c>
      <c r="D279" s="51" t="s">
        <v>1261</v>
      </c>
      <c r="E279" s="51" t="s">
        <v>357</v>
      </c>
      <c r="F279" s="51"/>
      <c r="G279" s="87"/>
      <c r="H279" s="52" t="s">
        <v>1474</v>
      </c>
      <c r="I279" s="52" t="s">
        <v>1262</v>
      </c>
      <c r="J279" s="68">
        <v>0.02</v>
      </c>
      <c r="K279" s="68">
        <v>0.04</v>
      </c>
      <c r="L279" s="68">
        <v>0.04</v>
      </c>
      <c r="M279" s="68">
        <v>0.01</v>
      </c>
      <c r="N279" s="68">
        <v>10.8</v>
      </c>
      <c r="O279" s="68">
        <v>0.25</v>
      </c>
      <c r="P279" s="68">
        <v>0.14499999999999999</v>
      </c>
      <c r="Q279" s="68">
        <v>0.22</v>
      </c>
      <c r="R279" s="68">
        <v>500</v>
      </c>
      <c r="S279" s="67">
        <v>17.01065625</v>
      </c>
      <c r="T279" s="125" t="s">
        <v>2340</v>
      </c>
    </row>
    <row r="280" spans="1:20" ht="54" customHeight="1">
      <c r="A280" s="51" t="s">
        <v>315</v>
      </c>
      <c r="B280" s="51" t="s">
        <v>1263</v>
      </c>
      <c r="C280" s="62" t="str">
        <f t="shared" si="4"/>
        <v>EP10427176</v>
      </c>
      <c r="D280" s="51" t="s">
        <v>1264</v>
      </c>
      <c r="E280" s="51" t="s">
        <v>357</v>
      </c>
      <c r="F280" s="51"/>
      <c r="G280" s="87"/>
      <c r="H280" s="52" t="s">
        <v>1473</v>
      </c>
      <c r="I280" s="52" t="s">
        <v>1265</v>
      </c>
      <c r="J280" s="68">
        <v>0.02</v>
      </c>
      <c r="K280" s="68">
        <v>0.04</v>
      </c>
      <c r="L280" s="68">
        <v>0.04</v>
      </c>
      <c r="M280" s="68">
        <v>0.01</v>
      </c>
      <c r="N280" s="68">
        <v>10.8</v>
      </c>
      <c r="O280" s="68">
        <v>0.25</v>
      </c>
      <c r="P280" s="68">
        <v>0.14499999999999999</v>
      </c>
      <c r="Q280" s="68">
        <v>0.22</v>
      </c>
      <c r="R280" s="68">
        <v>500</v>
      </c>
      <c r="S280" s="67">
        <v>15.309590624999998</v>
      </c>
      <c r="T280" s="125" t="s">
        <v>2340</v>
      </c>
    </row>
    <row r="281" spans="1:20" ht="75">
      <c r="A281" s="51" t="s">
        <v>307</v>
      </c>
      <c r="B281" s="51" t="s">
        <v>1320</v>
      </c>
      <c r="C281" s="62" t="str">
        <f t="shared" si="4"/>
        <v>EM10055157</v>
      </c>
      <c r="D281" s="51" t="s">
        <v>1321</v>
      </c>
      <c r="E281" s="51" t="s">
        <v>357</v>
      </c>
      <c r="F281" s="51"/>
      <c r="G281" s="87"/>
      <c r="H281" s="52" t="s">
        <v>1472</v>
      </c>
      <c r="I281" s="52" t="s">
        <v>1322</v>
      </c>
      <c r="J281" s="68">
        <v>9.7000000000000003E-2</v>
      </c>
      <c r="K281" s="68">
        <v>0.09</v>
      </c>
      <c r="L281" s="68">
        <v>8.5000000000000006E-2</v>
      </c>
      <c r="M281" s="68">
        <v>0.08</v>
      </c>
      <c r="N281" s="68">
        <v>6.3</v>
      </c>
      <c r="O281" s="68">
        <v>0.47</v>
      </c>
      <c r="P281" s="68">
        <v>0.38</v>
      </c>
      <c r="Q281" s="68">
        <v>0.26</v>
      </c>
      <c r="R281" s="68">
        <v>60</v>
      </c>
      <c r="S281" s="67">
        <v>57.836231249999997</v>
      </c>
      <c r="T281" s="125" t="s">
        <v>2340</v>
      </c>
    </row>
    <row r="282" spans="1:20" ht="54" customHeight="1">
      <c r="A282" s="51" t="s">
        <v>308</v>
      </c>
      <c r="B282" s="51" t="s">
        <v>1323</v>
      </c>
      <c r="C282" s="62" t="str">
        <f t="shared" si="4"/>
        <v>EM10055164</v>
      </c>
      <c r="D282" s="51" t="s">
        <v>1324</v>
      </c>
      <c r="E282" s="51" t="s">
        <v>357</v>
      </c>
      <c r="F282" s="51"/>
      <c r="G282" s="87"/>
      <c r="H282" s="52" t="s">
        <v>1471</v>
      </c>
      <c r="I282" s="52" t="s">
        <v>1325</v>
      </c>
      <c r="J282" s="68">
        <v>0.16900000000000001</v>
      </c>
      <c r="K282" s="68">
        <v>5.8000000000000003E-2</v>
      </c>
      <c r="L282" s="68">
        <v>9.7000000000000003E-2</v>
      </c>
      <c r="M282" s="68">
        <v>9.5000000000000001E-2</v>
      </c>
      <c r="N282" s="68">
        <v>10.6</v>
      </c>
      <c r="O282" s="68">
        <v>0.48</v>
      </c>
      <c r="P282" s="68">
        <v>0.25</v>
      </c>
      <c r="Q282" s="68">
        <v>0.37</v>
      </c>
      <c r="R282" s="68">
        <v>60</v>
      </c>
      <c r="S282" s="67">
        <v>61.238362499999994</v>
      </c>
      <c r="T282" s="125" t="s">
        <v>2340</v>
      </c>
    </row>
    <row r="283" spans="1:20" ht="54" customHeight="1">
      <c r="A283" s="51" t="s">
        <v>325</v>
      </c>
      <c r="B283" s="51" t="s">
        <v>1303</v>
      </c>
      <c r="C283" s="62" t="str">
        <f t="shared" si="4"/>
        <v>EM10425615</v>
      </c>
      <c r="D283" s="51" t="s">
        <v>1304</v>
      </c>
      <c r="E283" s="51" t="s">
        <v>357</v>
      </c>
      <c r="F283" s="51"/>
      <c r="G283" s="87"/>
      <c r="H283" s="52" t="s">
        <v>1470</v>
      </c>
      <c r="I283" s="52" t="s">
        <v>1305</v>
      </c>
      <c r="J283" s="68">
        <v>0.316</v>
      </c>
      <c r="K283" s="68">
        <v>0.08</v>
      </c>
      <c r="L283" s="68">
        <v>0.18</v>
      </c>
      <c r="M283" s="68">
        <v>0.18</v>
      </c>
      <c r="N283" s="68"/>
      <c r="O283" s="68"/>
      <c r="P283" s="68"/>
      <c r="Q283" s="68"/>
      <c r="R283" s="68"/>
      <c r="S283" s="67">
        <v>51.031968749999997</v>
      </c>
      <c r="T283" s="125" t="s">
        <v>2340</v>
      </c>
    </row>
    <row r="284" spans="1:20" ht="54" customHeight="1">
      <c r="A284" s="51" t="s">
        <v>326</v>
      </c>
      <c r="B284" s="51" t="s">
        <v>1306</v>
      </c>
      <c r="C284" s="62" t="str">
        <f t="shared" si="4"/>
        <v>EM10425608</v>
      </c>
      <c r="D284" s="51" t="s">
        <v>1307</v>
      </c>
      <c r="E284" s="51" t="s">
        <v>357</v>
      </c>
      <c r="F284" s="51"/>
      <c r="G284" s="87"/>
      <c r="H284" s="52" t="s">
        <v>1469</v>
      </c>
      <c r="I284" s="52" t="s">
        <v>1308</v>
      </c>
      <c r="J284" s="68">
        <v>0.38</v>
      </c>
      <c r="K284" s="68">
        <v>9.8000000000000004E-2</v>
      </c>
      <c r="L284" s="68">
        <v>0.19700000000000001</v>
      </c>
      <c r="M284" s="68">
        <v>0.192</v>
      </c>
      <c r="N284" s="68">
        <v>3.08</v>
      </c>
      <c r="O284" s="68">
        <v>0.4</v>
      </c>
      <c r="P284" s="68">
        <v>0.2</v>
      </c>
      <c r="Q284" s="68">
        <v>0.32</v>
      </c>
      <c r="R284" s="68">
        <v>6</v>
      </c>
      <c r="S284" s="67">
        <v>54.434099999999994</v>
      </c>
      <c r="T284" s="125" t="s">
        <v>2340</v>
      </c>
    </row>
    <row r="285" spans="1:20" ht="75">
      <c r="A285" s="51" t="s">
        <v>1468</v>
      </c>
      <c r="B285" s="51" t="s">
        <v>1467</v>
      </c>
      <c r="C285" s="62" t="str">
        <f t="shared" si="4"/>
        <v>EP10426353</v>
      </c>
      <c r="D285" s="51" t="s">
        <v>1466</v>
      </c>
      <c r="E285" s="51" t="s">
        <v>357</v>
      </c>
      <c r="F285" s="51"/>
      <c r="G285" s="87"/>
      <c r="H285" s="52" t="s">
        <v>1465</v>
      </c>
      <c r="I285" s="52" t="s">
        <v>1464</v>
      </c>
      <c r="J285" s="68">
        <v>4.2999999999999997E-2</v>
      </c>
      <c r="K285" s="68">
        <v>0.1</v>
      </c>
      <c r="L285" s="68">
        <v>7.0000000000000007E-2</v>
      </c>
      <c r="M285" s="68">
        <v>2.5000000000000001E-2</v>
      </c>
      <c r="N285" s="68">
        <v>8.3000000000000007</v>
      </c>
      <c r="O285" s="68">
        <v>0.55000000000000004</v>
      </c>
      <c r="P285" s="68">
        <v>0.23</v>
      </c>
      <c r="Q285" s="68">
        <v>0.19500000000000001</v>
      </c>
      <c r="R285" s="68">
        <v>100</v>
      </c>
      <c r="S285" s="67">
        <v>64.640493750000005</v>
      </c>
      <c r="T285" s="125" t="s">
        <v>2341</v>
      </c>
    </row>
    <row r="286" spans="1:20" ht="54" customHeight="1">
      <c r="A286" s="51" t="s">
        <v>327</v>
      </c>
      <c r="B286" s="51" t="s">
        <v>1279</v>
      </c>
      <c r="C286" s="62" t="str">
        <f t="shared" si="4"/>
        <v>EP10426988</v>
      </c>
      <c r="D286" s="51" t="s">
        <v>1280</v>
      </c>
      <c r="E286" s="51" t="s">
        <v>357</v>
      </c>
      <c r="F286" s="51"/>
      <c r="G286" s="87"/>
      <c r="H286" s="52" t="s">
        <v>1463</v>
      </c>
      <c r="I286" s="52" t="s">
        <v>1281</v>
      </c>
      <c r="J286" s="68">
        <v>2E-3</v>
      </c>
      <c r="K286" s="68">
        <v>0.13500000000000001</v>
      </c>
      <c r="L286" s="68">
        <v>0.08</v>
      </c>
      <c r="M286" s="68">
        <v>0.01</v>
      </c>
      <c r="N286" s="68">
        <v>10.816000000000001</v>
      </c>
      <c r="O286" s="68">
        <v>0.37</v>
      </c>
      <c r="P286" s="68">
        <v>0.33</v>
      </c>
      <c r="Q286" s="68">
        <v>0.25</v>
      </c>
      <c r="R286" s="68">
        <v>5008</v>
      </c>
      <c r="S286" s="67">
        <v>32.320246875000002</v>
      </c>
      <c r="T286" s="125" t="s">
        <v>2341</v>
      </c>
    </row>
    <row r="287" spans="1:20" ht="195">
      <c r="A287" s="51" t="s">
        <v>374</v>
      </c>
      <c r="B287" s="51" t="s">
        <v>1246</v>
      </c>
      <c r="C287" s="62" t="str">
        <f t="shared" si="4"/>
        <v>EP10425356</v>
      </c>
      <c r="D287" s="51" t="s">
        <v>1247</v>
      </c>
      <c r="E287" s="51" t="s">
        <v>357</v>
      </c>
      <c r="F287" s="51"/>
      <c r="G287" s="87"/>
      <c r="H287" s="52" t="s">
        <v>373</v>
      </c>
      <c r="I287" s="52" t="s">
        <v>1461</v>
      </c>
      <c r="J287" s="68">
        <v>0.32300000000000001</v>
      </c>
      <c r="K287" s="68">
        <v>0.20499999999999999</v>
      </c>
      <c r="L287" s="68">
        <v>0.1</v>
      </c>
      <c r="M287" s="68">
        <v>6.5000000000000002E-2</v>
      </c>
      <c r="N287" s="68">
        <v>9</v>
      </c>
      <c r="O287" s="68">
        <v>0.41499999999999998</v>
      </c>
      <c r="P287" s="68">
        <v>0.33500000000000002</v>
      </c>
      <c r="Q287" s="68">
        <v>0.42</v>
      </c>
      <c r="R287" s="68">
        <v>20</v>
      </c>
      <c r="S287" s="67">
        <v>284.07795937499998</v>
      </c>
      <c r="T287" s="125" t="s">
        <v>2341</v>
      </c>
    </row>
    <row r="288" spans="1:20" ht="54" customHeight="1">
      <c r="A288" s="51" t="s">
        <v>179</v>
      </c>
      <c r="B288" s="51" t="s">
        <v>1282</v>
      </c>
      <c r="C288" s="62" t="str">
        <f t="shared" si="4"/>
        <v>EP10427848</v>
      </c>
      <c r="D288" s="51" t="s">
        <v>1283</v>
      </c>
      <c r="E288" s="51" t="s">
        <v>357</v>
      </c>
      <c r="F288" s="51"/>
      <c r="G288" s="87"/>
      <c r="H288" s="52" t="s">
        <v>1462</v>
      </c>
      <c r="I288" s="52" t="s">
        <v>1284</v>
      </c>
      <c r="J288" s="68">
        <v>0.02</v>
      </c>
      <c r="K288" s="68">
        <v>0.04</v>
      </c>
      <c r="L288" s="68">
        <v>0.04</v>
      </c>
      <c r="M288" s="68">
        <v>0.01</v>
      </c>
      <c r="N288" s="68"/>
      <c r="O288" s="68"/>
      <c r="P288" s="68"/>
      <c r="Q288" s="68"/>
      <c r="R288" s="68"/>
      <c r="S288" s="67">
        <v>23.814918749999997</v>
      </c>
      <c r="T288" s="125" t="s">
        <v>2340</v>
      </c>
    </row>
    <row r="289" spans="1:20" ht="54" customHeight="1">
      <c r="A289" s="51" t="s">
        <v>1502</v>
      </c>
      <c r="B289" s="51" t="s">
        <v>1501</v>
      </c>
      <c r="C289" s="62" t="str">
        <f t="shared" si="4"/>
        <v>EB10423109</v>
      </c>
      <c r="D289" s="51" t="s">
        <v>1500</v>
      </c>
      <c r="E289" s="51" t="s">
        <v>357</v>
      </c>
      <c r="F289" s="51"/>
      <c r="G289" s="87"/>
      <c r="H289" s="52" t="s">
        <v>1499</v>
      </c>
      <c r="I289" s="52" t="s">
        <v>1498</v>
      </c>
      <c r="J289" s="68">
        <v>8.9999999999999993E-3</v>
      </c>
      <c r="K289" s="68">
        <v>0.15</v>
      </c>
      <c r="L289" s="68">
        <v>0.1</v>
      </c>
      <c r="M289" s="68">
        <v>0.03</v>
      </c>
      <c r="N289" s="68"/>
      <c r="O289" s="68"/>
      <c r="P289" s="68"/>
      <c r="Q289" s="68"/>
      <c r="R289" s="68"/>
      <c r="S289" s="67">
        <v>5.103196875000001</v>
      </c>
      <c r="T289" s="125" t="s">
        <v>2339</v>
      </c>
    </row>
    <row r="290" spans="1:20" ht="54" customHeight="1">
      <c r="A290" s="51" t="s">
        <v>1497</v>
      </c>
      <c r="B290" s="51" t="s">
        <v>1496</v>
      </c>
      <c r="C290" s="62" t="str">
        <f t="shared" si="4"/>
        <v>EB10423093</v>
      </c>
      <c r="D290" s="51" t="s">
        <v>1495</v>
      </c>
      <c r="E290" s="51" t="s">
        <v>357</v>
      </c>
      <c r="F290" s="51"/>
      <c r="G290" s="87"/>
      <c r="H290" s="52" t="s">
        <v>1494</v>
      </c>
      <c r="I290" s="52" t="s">
        <v>1493</v>
      </c>
      <c r="J290" s="68">
        <v>5.0000000000000001E-3</v>
      </c>
      <c r="K290" s="68">
        <v>0.12</v>
      </c>
      <c r="L290" s="68">
        <v>0.08</v>
      </c>
      <c r="M290" s="68">
        <v>0.03</v>
      </c>
      <c r="N290" s="68"/>
      <c r="O290" s="68"/>
      <c r="P290" s="68"/>
      <c r="Q290" s="68"/>
      <c r="R290" s="68"/>
      <c r="S290" s="67">
        <v>5.103196875000001</v>
      </c>
      <c r="T290" s="125" t="s">
        <v>2339</v>
      </c>
    </row>
    <row r="291" spans="1:20" ht="54" customHeight="1">
      <c r="A291" s="51" t="s">
        <v>344</v>
      </c>
      <c r="B291" s="51" t="s">
        <v>1353</v>
      </c>
      <c r="C291" s="62" t="str">
        <f t="shared" si="4"/>
        <v>EC10430251</v>
      </c>
      <c r="D291" s="51" t="s">
        <v>1354</v>
      </c>
      <c r="E291" s="51" t="s">
        <v>357</v>
      </c>
      <c r="F291" s="51"/>
      <c r="G291" s="87"/>
      <c r="H291" s="52" t="s">
        <v>1734</v>
      </c>
      <c r="I291" s="52" t="s">
        <v>1355</v>
      </c>
      <c r="J291" s="68">
        <v>0.16700000000000001</v>
      </c>
      <c r="K291" s="68">
        <v>0.18</v>
      </c>
      <c r="L291" s="68">
        <v>0.26</v>
      </c>
      <c r="M291" s="68">
        <v>0.05</v>
      </c>
      <c r="N291" s="68"/>
      <c r="O291" s="68"/>
      <c r="P291" s="68"/>
      <c r="Q291" s="68"/>
      <c r="R291" s="68"/>
      <c r="S291" s="67">
        <v>47.629837499999994</v>
      </c>
      <c r="T291" s="125" t="s">
        <v>2337</v>
      </c>
    </row>
    <row r="292" spans="1:20" ht="54" customHeight="1">
      <c r="A292" s="51" t="s">
        <v>345</v>
      </c>
      <c r="B292" s="51" t="s">
        <v>1356</v>
      </c>
      <c r="C292" s="62" t="str">
        <f t="shared" si="4"/>
        <v>EC10430268</v>
      </c>
      <c r="D292" s="51" t="s">
        <v>1357</v>
      </c>
      <c r="E292" s="51" t="s">
        <v>357</v>
      </c>
      <c r="F292" s="51"/>
      <c r="G292" s="87"/>
      <c r="H292" s="52" t="s">
        <v>1358</v>
      </c>
      <c r="I292" s="52" t="s">
        <v>1359</v>
      </c>
      <c r="J292" s="68">
        <v>0.112</v>
      </c>
      <c r="K292" s="68">
        <v>0.23</v>
      </c>
      <c r="L292" s="68">
        <v>0.15</v>
      </c>
      <c r="M292" s="68">
        <v>0.01</v>
      </c>
      <c r="N292" s="68"/>
      <c r="O292" s="68"/>
      <c r="P292" s="68"/>
      <c r="Q292" s="68"/>
      <c r="R292" s="68"/>
      <c r="S292" s="67">
        <v>142.88951249999997</v>
      </c>
      <c r="T292" s="125" t="s">
        <v>2337</v>
      </c>
    </row>
    <row r="293" spans="1:20" ht="54" customHeight="1">
      <c r="A293" s="51" t="s">
        <v>346</v>
      </c>
      <c r="B293" s="51" t="s">
        <v>1360</v>
      </c>
      <c r="C293" s="62" t="str">
        <f t="shared" si="4"/>
        <v>EC10430275</v>
      </c>
      <c r="D293" s="51" t="s">
        <v>1361</v>
      </c>
      <c r="E293" s="51" t="s">
        <v>357</v>
      </c>
      <c r="F293" s="51"/>
      <c r="G293" s="87"/>
      <c r="H293" s="52" t="s">
        <v>1362</v>
      </c>
      <c r="I293" s="52" t="s">
        <v>1363</v>
      </c>
      <c r="J293" s="68">
        <v>2.3E-2</v>
      </c>
      <c r="K293" s="68">
        <v>0.15</v>
      </c>
      <c r="L293" s="68">
        <v>0.1</v>
      </c>
      <c r="M293" s="68">
        <v>2.5000000000000001E-2</v>
      </c>
      <c r="N293" s="68">
        <v>5.4</v>
      </c>
      <c r="O293" s="68">
        <v>0.39</v>
      </c>
      <c r="P293" s="68">
        <v>0.28999999999999998</v>
      </c>
      <c r="Q293" s="68">
        <v>0.19500000000000001</v>
      </c>
      <c r="R293" s="68">
        <v>200</v>
      </c>
      <c r="S293" s="67">
        <v>20.412787500000004</v>
      </c>
      <c r="T293" s="125" t="s">
        <v>2337</v>
      </c>
    </row>
    <row r="294" spans="1:20" ht="54" customHeight="1">
      <c r="A294" s="51" t="s">
        <v>328</v>
      </c>
      <c r="B294" s="51" t="s">
        <v>1329</v>
      </c>
      <c r="C294" s="62" t="str">
        <f t="shared" si="4"/>
        <v>EC10430084</v>
      </c>
      <c r="D294" s="51" t="s">
        <v>1330</v>
      </c>
      <c r="E294" s="51" t="s">
        <v>357</v>
      </c>
      <c r="F294" s="51"/>
      <c r="G294" s="87"/>
      <c r="H294" s="52" t="s">
        <v>1331</v>
      </c>
      <c r="I294" s="52" t="s">
        <v>1332</v>
      </c>
      <c r="J294" s="68">
        <v>0.14299999999999999</v>
      </c>
      <c r="K294" s="68">
        <v>0.17</v>
      </c>
      <c r="L294" s="68">
        <v>0.1</v>
      </c>
      <c r="M294" s="68">
        <v>2.5000000000000001E-2</v>
      </c>
      <c r="N294" s="68"/>
      <c r="O294" s="68"/>
      <c r="P294" s="68"/>
      <c r="Q294" s="68"/>
      <c r="R294" s="68"/>
      <c r="S294" s="67">
        <v>71.444756249999983</v>
      </c>
      <c r="T294" s="125" t="s">
        <v>2338</v>
      </c>
    </row>
    <row r="295" spans="1:20" ht="54" customHeight="1">
      <c r="A295" s="51" t="s">
        <v>1419</v>
      </c>
      <c r="B295" s="51" t="s">
        <v>1418</v>
      </c>
      <c r="C295" s="62" t="str">
        <f t="shared" si="4"/>
        <v>EC10430107</v>
      </c>
      <c r="D295" s="51" t="s">
        <v>1417</v>
      </c>
      <c r="E295" s="51" t="s">
        <v>357</v>
      </c>
      <c r="F295" s="51"/>
      <c r="G295" s="87"/>
      <c r="H295" s="52" t="s">
        <v>1416</v>
      </c>
      <c r="I295" s="52" t="s">
        <v>1415</v>
      </c>
      <c r="J295" s="68">
        <v>2.5000000000000001E-2</v>
      </c>
      <c r="K295" s="68">
        <v>0.17</v>
      </c>
      <c r="L295" s="68">
        <v>0.1</v>
      </c>
      <c r="M295" s="68">
        <v>0.03</v>
      </c>
      <c r="N295" s="68"/>
      <c r="O295" s="68"/>
      <c r="P295" s="68"/>
      <c r="Q295" s="68"/>
      <c r="R295" s="68"/>
      <c r="S295" s="67">
        <v>27.217049999999997</v>
      </c>
      <c r="T295" s="125" t="s">
        <v>2338</v>
      </c>
    </row>
    <row r="296" spans="1:20" ht="54" customHeight="1">
      <c r="A296" s="51" t="s">
        <v>1414</v>
      </c>
      <c r="B296" s="51" t="s">
        <v>1413</v>
      </c>
      <c r="C296" s="62" t="str">
        <f t="shared" si="4"/>
        <v>EC10430138</v>
      </c>
      <c r="D296" s="51" t="s">
        <v>1412</v>
      </c>
      <c r="E296" s="51" t="s">
        <v>357</v>
      </c>
      <c r="F296" s="51"/>
      <c r="G296" s="87"/>
      <c r="H296" s="52" t="s">
        <v>1411</v>
      </c>
      <c r="I296" s="52" t="s">
        <v>1410</v>
      </c>
      <c r="J296" s="68">
        <v>1.2999999999999999E-2</v>
      </c>
      <c r="K296" s="68">
        <v>0.17</v>
      </c>
      <c r="L296" s="68">
        <v>0.1</v>
      </c>
      <c r="M296" s="68">
        <v>1.4999999999999999E-2</v>
      </c>
      <c r="N296" s="68"/>
      <c r="O296" s="68"/>
      <c r="P296" s="68"/>
      <c r="Q296" s="68"/>
      <c r="R296" s="68"/>
      <c r="S296" s="67">
        <v>13.608524999999998</v>
      </c>
      <c r="T296" s="125" t="s">
        <v>2338</v>
      </c>
    </row>
    <row r="297" spans="1:20" ht="54" customHeight="1">
      <c r="A297" s="51" t="s">
        <v>1409</v>
      </c>
      <c r="B297" s="51" t="s">
        <v>1408</v>
      </c>
      <c r="C297" s="62" t="str">
        <f t="shared" si="4"/>
        <v>EC10430510</v>
      </c>
      <c r="D297" s="51" t="s">
        <v>1407</v>
      </c>
      <c r="E297" s="51" t="s">
        <v>357</v>
      </c>
      <c r="F297" s="51"/>
      <c r="G297" s="87"/>
      <c r="H297" s="52" t="s">
        <v>1406</v>
      </c>
      <c r="I297" s="52" t="s">
        <v>1405</v>
      </c>
      <c r="J297" s="68">
        <v>0.06</v>
      </c>
      <c r="K297" s="68">
        <v>0.08</v>
      </c>
      <c r="L297" s="68">
        <v>0.08</v>
      </c>
      <c r="M297" s="68">
        <v>3.5000000000000003E-2</v>
      </c>
      <c r="N297" s="68"/>
      <c r="O297" s="68"/>
      <c r="P297" s="68"/>
      <c r="Q297" s="68"/>
      <c r="R297" s="68"/>
      <c r="S297" s="67">
        <v>23.814918749999997</v>
      </c>
      <c r="T297" s="125" t="s">
        <v>2337</v>
      </c>
    </row>
    <row r="298" spans="1:20" ht="54" customHeight="1" thickBot="1">
      <c r="A298" s="60" t="s">
        <v>180</v>
      </c>
      <c r="B298" s="60" t="s">
        <v>1394</v>
      </c>
      <c r="C298" s="61" t="str">
        <f t="shared" si="4"/>
        <v>EL10810503</v>
      </c>
      <c r="D298" s="60" t="s">
        <v>1395</v>
      </c>
      <c r="E298" s="60" t="s">
        <v>357</v>
      </c>
      <c r="F298" s="60"/>
      <c r="G298" s="88"/>
      <c r="H298" s="59" t="s">
        <v>1404</v>
      </c>
      <c r="I298" s="59" t="s">
        <v>1396</v>
      </c>
      <c r="J298" s="66">
        <v>4.33</v>
      </c>
      <c r="K298" s="66">
        <v>0.71</v>
      </c>
      <c r="L298" s="66">
        <v>0.14000000000000001</v>
      </c>
      <c r="M298" s="66">
        <v>0.14000000000000001</v>
      </c>
      <c r="N298" s="66">
        <v>17.82</v>
      </c>
      <c r="O298" s="66">
        <v>0.73</v>
      </c>
      <c r="P298" s="66">
        <v>0.3</v>
      </c>
      <c r="Q298" s="66">
        <v>0.3</v>
      </c>
      <c r="R298" s="66">
        <v>4</v>
      </c>
      <c r="S298" s="65">
        <v>193.92148125</v>
      </c>
      <c r="T298" s="125" t="s">
        <v>2336</v>
      </c>
    </row>
    <row r="300" spans="1:20" ht="20.25">
      <c r="H300" s="53" t="s">
        <v>1733</v>
      </c>
      <c r="I300" s="64">
        <v>0</v>
      </c>
    </row>
    <row r="301" spans="1:20">
      <c r="H301" s="63"/>
    </row>
  </sheetData>
  <autoFilter ref="A3:T303" xr:uid="{00000000-0009-0000-0000-000001000000}"/>
  <printOptions horizontalCentered="1"/>
  <pageMargins left="0.196850393700787" right="0.196850393700787" top="0.196850393700787" bottom="0.196850393700787" header="0" footer="0.196850393700787"/>
  <pageSetup paperSize="9" scale="47" orientation="landscape" cellComments="atEnd" r:id="rId1"/>
  <headerFooter>
    <oddFooter>&amp;L&amp;[Datum] / изменения / Предыдущие прайс-листы больше не действительны / цены не указаны в €. Ges. НДС.&amp;C&amp;P / &amp;N&amp;Rспрашивайте части по отдельности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5A0EE-FC4B-40A3-8671-5C6BC82531BD}">
  <sheetPr>
    <pageSetUpPr fitToPage="1"/>
  </sheetPr>
  <dimension ref="A1:G54"/>
  <sheetViews>
    <sheetView topLeftCell="A10" zoomScaleNormal="100" workbookViewId="0">
      <selection activeCell="F23" sqref="F23"/>
    </sheetView>
  </sheetViews>
  <sheetFormatPr defaultColWidth="8.75" defaultRowHeight="12.75"/>
  <cols>
    <col min="1" max="1" width="2.25" style="5" customWidth="1"/>
    <col min="2" max="2" width="21" style="5" hidden="1" customWidth="1"/>
    <col min="3" max="3" width="5.5" style="9" customWidth="1"/>
    <col min="4" max="4" width="48.75" style="5" customWidth="1"/>
    <col min="5" max="5" width="25.625" style="5" bestFit="1" customWidth="1"/>
    <col min="6" max="6" width="9.25" style="10" customWidth="1"/>
    <col min="7" max="7" width="20.75" style="5" customWidth="1"/>
    <col min="8" max="16384" width="8.75" style="5"/>
  </cols>
  <sheetData>
    <row r="1" spans="1:7" s="16" customFormat="1" ht="8.25" customHeight="1">
      <c r="A1" s="15"/>
      <c r="B1" s="3"/>
      <c r="C1" s="79"/>
      <c r="D1" s="160"/>
      <c r="E1" s="160"/>
      <c r="F1" s="80"/>
      <c r="G1" s="81"/>
    </row>
    <row r="2" spans="1:7" s="16" customFormat="1" ht="19.5">
      <c r="A2" s="15"/>
      <c r="B2" s="3"/>
      <c r="C2" s="111"/>
      <c r="D2" s="112"/>
      <c r="E2" s="112"/>
      <c r="F2" s="113"/>
      <c r="G2" s="114"/>
    </row>
    <row r="3" spans="1:7" s="16" customFormat="1" ht="19.5">
      <c r="A3" s="15"/>
      <c r="B3" s="3"/>
      <c r="C3" s="111"/>
      <c r="D3" s="112"/>
      <c r="E3" s="112"/>
      <c r="F3" s="113"/>
      <c r="G3" s="115"/>
    </row>
    <row r="4" spans="1:7" s="16" customFormat="1" ht="19.5">
      <c r="A4" s="15"/>
      <c r="B4" s="3"/>
      <c r="C4" s="111"/>
      <c r="D4" s="112"/>
      <c r="E4" s="112"/>
      <c r="F4" s="113"/>
      <c r="G4" s="115"/>
    </row>
    <row r="5" spans="1:7" s="16" customFormat="1" ht="19.5">
      <c r="A5" s="15"/>
      <c r="B5" s="3"/>
      <c r="C5" s="111"/>
      <c r="D5" s="116"/>
      <c r="E5" s="116"/>
      <c r="F5" s="117"/>
      <c r="G5" s="115"/>
    </row>
    <row r="6" spans="1:7" s="16" customFormat="1" ht="19.5">
      <c r="A6" s="15"/>
      <c r="B6" s="3"/>
      <c r="C6" s="118"/>
      <c r="D6" s="119"/>
      <c r="E6" s="119"/>
      <c r="F6" s="120"/>
      <c r="G6" s="121"/>
    </row>
    <row r="7" spans="1:7" s="16" customFormat="1" ht="20.25" customHeight="1">
      <c r="A7" s="15"/>
      <c r="B7" s="3"/>
      <c r="C7" s="122"/>
      <c r="D7" s="116"/>
      <c r="E7" s="116"/>
      <c r="F7" s="120"/>
      <c r="G7" s="121"/>
    </row>
    <row r="8" spans="1:7" s="16" customFormat="1" ht="28.5" customHeight="1">
      <c r="A8" s="15"/>
      <c r="B8" s="3"/>
      <c r="C8" s="161" t="s">
        <v>2363</v>
      </c>
      <c r="D8" s="162"/>
      <c r="E8" s="162"/>
      <c r="F8" s="162"/>
      <c r="G8" s="163"/>
    </row>
    <row r="9" spans="1:7" s="16" customFormat="1" ht="6" customHeight="1">
      <c r="A9" s="15"/>
      <c r="B9" s="3"/>
      <c r="C9" s="164"/>
      <c r="D9" s="165"/>
      <c r="E9" s="165"/>
      <c r="F9" s="165"/>
      <c r="G9" s="166"/>
    </row>
    <row r="10" spans="1:7" ht="48.75" customHeight="1" thickBot="1">
      <c r="A10" s="15"/>
      <c r="B10" s="3"/>
      <c r="C10" s="6"/>
      <c r="D10" s="17" t="s">
        <v>393</v>
      </c>
      <c r="E10" s="17" t="s">
        <v>0</v>
      </c>
      <c r="F10" s="17" t="s">
        <v>1830</v>
      </c>
      <c r="G10" s="82" t="s">
        <v>146</v>
      </c>
    </row>
    <row r="11" spans="1:7" ht="15.75" hidden="1" customHeight="1">
      <c r="A11" s="15"/>
      <c r="B11" s="18" t="s">
        <v>160</v>
      </c>
      <c r="C11" s="19">
        <v>2</v>
      </c>
      <c r="D11" s="4" t="s">
        <v>145</v>
      </c>
      <c r="E11" s="4" t="s">
        <v>0</v>
      </c>
      <c r="F11" s="4" t="s">
        <v>394</v>
      </c>
      <c r="G11" s="83" t="s">
        <v>146</v>
      </c>
    </row>
    <row r="12" spans="1:7" ht="20.25" thickBot="1">
      <c r="A12" s="15"/>
      <c r="B12" s="3"/>
      <c r="C12" s="20"/>
      <c r="D12" s="4" t="s">
        <v>395</v>
      </c>
      <c r="E12" s="4"/>
      <c r="F12" s="4"/>
      <c r="G12" s="83"/>
    </row>
    <row r="13" spans="1:7" ht="28.5">
      <c r="A13" s="15"/>
      <c r="B13" s="3"/>
      <c r="C13" s="21">
        <v>1</v>
      </c>
      <c r="D13" s="36" t="s">
        <v>396</v>
      </c>
      <c r="E13" s="37" t="s">
        <v>561</v>
      </c>
      <c r="F13" s="85">
        <v>216000</v>
      </c>
      <c r="G13" s="43"/>
    </row>
    <row r="14" spans="1:7" ht="28.5">
      <c r="A14" s="15"/>
      <c r="B14" s="3"/>
      <c r="C14" s="19">
        <v>2</v>
      </c>
      <c r="D14" s="36" t="s">
        <v>397</v>
      </c>
      <c r="E14" s="39" t="s">
        <v>562</v>
      </c>
      <c r="F14" s="38">
        <v>250000</v>
      </c>
      <c r="G14" s="43"/>
    </row>
    <row r="15" spans="1:7" ht="28.5">
      <c r="A15" s="15"/>
      <c r="B15" s="3"/>
      <c r="C15" s="19">
        <v>3</v>
      </c>
      <c r="D15" s="36" t="s">
        <v>398</v>
      </c>
      <c r="E15" s="37" t="s">
        <v>563</v>
      </c>
      <c r="F15" s="40">
        <v>267000</v>
      </c>
      <c r="G15" s="43"/>
    </row>
    <row r="16" spans="1:7" ht="28.5">
      <c r="A16" s="15"/>
      <c r="B16" s="3"/>
      <c r="C16" s="6">
        <v>4</v>
      </c>
      <c r="D16" s="72" t="s">
        <v>399</v>
      </c>
      <c r="E16" s="39" t="s">
        <v>564</v>
      </c>
      <c r="F16" s="38">
        <v>299000</v>
      </c>
      <c r="G16" s="43"/>
    </row>
    <row r="17" spans="1:7" ht="29.25" thickBot="1">
      <c r="A17" s="15"/>
      <c r="B17" s="3"/>
      <c r="C17" s="6">
        <v>5</v>
      </c>
      <c r="D17" s="72" t="s">
        <v>400</v>
      </c>
      <c r="E17" s="39" t="s">
        <v>565</v>
      </c>
      <c r="F17" s="73">
        <v>327000</v>
      </c>
      <c r="G17" s="43"/>
    </row>
    <row r="18" spans="1:7" ht="28.5">
      <c r="A18" s="15"/>
      <c r="B18" s="3"/>
      <c r="C18" s="21">
        <v>6</v>
      </c>
      <c r="D18" s="72" t="s">
        <v>566</v>
      </c>
      <c r="E18" s="39" t="s">
        <v>567</v>
      </c>
      <c r="F18" s="73">
        <v>216000</v>
      </c>
      <c r="G18" s="43"/>
    </row>
    <row r="19" spans="1:7" ht="28.5">
      <c r="A19" s="15"/>
      <c r="B19" s="3"/>
      <c r="C19" s="19">
        <v>7</v>
      </c>
      <c r="D19" s="72" t="s">
        <v>1732</v>
      </c>
      <c r="E19" s="39" t="s">
        <v>1731</v>
      </c>
      <c r="F19" s="73">
        <v>221000</v>
      </c>
      <c r="G19" s="43"/>
    </row>
    <row r="20" spans="1:7" ht="28.5">
      <c r="A20" s="15"/>
      <c r="B20" s="3"/>
      <c r="C20" s="19">
        <v>8</v>
      </c>
      <c r="D20" s="72" t="s">
        <v>568</v>
      </c>
      <c r="E20" s="39" t="s">
        <v>569</v>
      </c>
      <c r="F20" s="73">
        <v>153000</v>
      </c>
      <c r="G20" s="43"/>
    </row>
    <row r="21" spans="1:7" ht="28.5">
      <c r="A21" s="15"/>
      <c r="B21" s="3"/>
      <c r="C21" s="6">
        <v>9</v>
      </c>
      <c r="D21" s="72" t="s">
        <v>401</v>
      </c>
      <c r="E21" s="39" t="s">
        <v>1730</v>
      </c>
      <c r="F21" s="73">
        <v>183000</v>
      </c>
      <c r="G21" s="43"/>
    </row>
    <row r="22" spans="1:7" ht="29.25" thickBot="1">
      <c r="A22" s="15"/>
      <c r="B22" s="3"/>
      <c r="C22" s="6">
        <v>10</v>
      </c>
      <c r="D22" s="72" t="s">
        <v>402</v>
      </c>
      <c r="E22" s="123" t="s">
        <v>1818</v>
      </c>
      <c r="F22" s="73">
        <v>179000</v>
      </c>
      <c r="G22" s="43"/>
    </row>
    <row r="23" spans="1:7" ht="20.25" thickBot="1">
      <c r="A23" s="15"/>
      <c r="B23" s="3" t="s">
        <v>144</v>
      </c>
      <c r="C23" s="20"/>
      <c r="D23" s="4" t="s">
        <v>403</v>
      </c>
      <c r="E23" s="4"/>
      <c r="F23" s="4"/>
      <c r="G23" s="83"/>
    </row>
    <row r="24" spans="1:7" ht="29.25" thickBot="1">
      <c r="A24" s="15"/>
      <c r="B24" s="3" t="s">
        <v>3</v>
      </c>
      <c r="C24" s="19">
        <v>11</v>
      </c>
      <c r="D24" s="36" t="s">
        <v>404</v>
      </c>
      <c r="E24" s="41" t="s">
        <v>348</v>
      </c>
      <c r="F24" s="73">
        <v>37500</v>
      </c>
      <c r="G24" s="84" t="s">
        <v>1828</v>
      </c>
    </row>
    <row r="25" spans="1:7" ht="19.5">
      <c r="A25" s="15"/>
      <c r="B25" s="3" t="s">
        <v>4</v>
      </c>
      <c r="C25" s="23"/>
      <c r="D25" s="8" t="s">
        <v>570</v>
      </c>
      <c r="E25" s="8"/>
      <c r="F25" s="8"/>
      <c r="G25" s="83"/>
    </row>
    <row r="26" spans="1:7" ht="42.75">
      <c r="A26" s="15"/>
      <c r="B26" s="3"/>
      <c r="C26" s="42">
        <v>12</v>
      </c>
      <c r="D26" s="36" t="s">
        <v>571</v>
      </c>
      <c r="E26" s="37" t="s">
        <v>572</v>
      </c>
      <c r="F26" s="38">
        <v>51000</v>
      </c>
      <c r="G26" s="43"/>
    </row>
    <row r="27" spans="1:7" ht="71.25">
      <c r="A27" s="15"/>
      <c r="B27" s="3"/>
      <c r="C27" s="44">
        <v>13</v>
      </c>
      <c r="D27" s="45" t="s">
        <v>573</v>
      </c>
      <c r="E27" s="41" t="s">
        <v>574</v>
      </c>
      <c r="F27" s="46">
        <v>21200</v>
      </c>
      <c r="G27" s="43"/>
    </row>
    <row r="28" spans="1:7" ht="42.75">
      <c r="A28" s="15"/>
      <c r="B28" s="3"/>
      <c r="C28" s="42">
        <v>14</v>
      </c>
      <c r="D28" s="36" t="s">
        <v>575</v>
      </c>
      <c r="E28" s="37" t="s">
        <v>576</v>
      </c>
      <c r="F28" s="38">
        <v>42500</v>
      </c>
      <c r="G28" s="43"/>
    </row>
    <row r="29" spans="1:7" ht="28.5">
      <c r="A29" s="15"/>
      <c r="B29" s="3"/>
      <c r="C29" s="44">
        <v>15</v>
      </c>
      <c r="D29" s="36" t="s">
        <v>577</v>
      </c>
      <c r="E29" s="37" t="s">
        <v>349</v>
      </c>
      <c r="F29" s="73">
        <v>42500</v>
      </c>
      <c r="G29" s="43"/>
    </row>
    <row r="30" spans="1:7" ht="28.5">
      <c r="A30" s="15"/>
      <c r="B30" s="3"/>
      <c r="C30" s="42">
        <v>16</v>
      </c>
      <c r="D30" s="36" t="s">
        <v>578</v>
      </c>
      <c r="E30" s="37" t="s">
        <v>579</v>
      </c>
      <c r="F30" s="73">
        <v>68300</v>
      </c>
      <c r="G30" s="43"/>
    </row>
    <row r="31" spans="1:7" ht="42.75">
      <c r="A31" s="15"/>
      <c r="B31" s="3"/>
      <c r="C31" s="44">
        <v>17</v>
      </c>
      <c r="D31" s="36" t="s">
        <v>580</v>
      </c>
      <c r="E31" s="37" t="s">
        <v>581</v>
      </c>
      <c r="F31" s="38">
        <v>50500</v>
      </c>
      <c r="G31" s="43"/>
    </row>
    <row r="32" spans="1:7" ht="42.75">
      <c r="A32" s="15"/>
      <c r="B32" s="3"/>
      <c r="C32" s="42">
        <v>18</v>
      </c>
      <c r="D32" s="36" t="s">
        <v>582</v>
      </c>
      <c r="E32" s="37" t="s">
        <v>583</v>
      </c>
      <c r="F32" s="38">
        <v>66000</v>
      </c>
      <c r="G32" s="43"/>
    </row>
    <row r="33" spans="1:7" ht="29.25" thickBot="1">
      <c r="A33" s="15"/>
      <c r="B33" s="3"/>
      <c r="C33" s="44">
        <v>19</v>
      </c>
      <c r="D33" s="47" t="s">
        <v>1819</v>
      </c>
      <c r="E33" s="74" t="s">
        <v>1820</v>
      </c>
      <c r="F33" s="48">
        <v>56500</v>
      </c>
      <c r="G33" s="43"/>
    </row>
    <row r="34" spans="1:7" ht="19.5">
      <c r="A34" s="15"/>
      <c r="B34" s="3"/>
      <c r="C34" s="23"/>
      <c r="D34" s="8" t="s">
        <v>1821</v>
      </c>
      <c r="E34" s="8"/>
      <c r="F34" s="8"/>
      <c r="G34" s="83"/>
    </row>
    <row r="35" spans="1:7" ht="19.5">
      <c r="A35" s="15"/>
      <c r="B35" s="3"/>
      <c r="C35" s="19">
        <v>20</v>
      </c>
      <c r="D35" s="36" t="s">
        <v>1822</v>
      </c>
      <c r="E35" s="37" t="s">
        <v>1823</v>
      </c>
      <c r="F35" s="38">
        <v>12000</v>
      </c>
      <c r="G35" s="43"/>
    </row>
    <row r="36" spans="1:7" ht="29.25" thickBot="1">
      <c r="A36" s="15"/>
      <c r="B36" s="3"/>
      <c r="C36" s="19">
        <v>21</v>
      </c>
      <c r="D36" s="36" t="s">
        <v>1824</v>
      </c>
      <c r="E36" s="37" t="s">
        <v>1825</v>
      </c>
      <c r="F36" s="38">
        <v>23400</v>
      </c>
      <c r="G36" s="43"/>
    </row>
    <row r="37" spans="1:7" ht="19.5">
      <c r="A37" s="15"/>
      <c r="B37" s="3" t="s">
        <v>4</v>
      </c>
      <c r="C37" s="23"/>
      <c r="D37" s="8" t="s">
        <v>405</v>
      </c>
      <c r="E37" s="8"/>
      <c r="F37" s="8"/>
      <c r="G37" s="83"/>
    </row>
    <row r="38" spans="1:7" ht="28.5">
      <c r="A38" s="15"/>
      <c r="B38" s="3"/>
      <c r="C38" s="19">
        <v>22</v>
      </c>
      <c r="D38" s="36" t="s">
        <v>406</v>
      </c>
      <c r="E38" s="37" t="s">
        <v>1729</v>
      </c>
      <c r="F38" s="38">
        <v>55000</v>
      </c>
      <c r="G38" s="84"/>
    </row>
    <row r="39" spans="1:7" ht="42.75">
      <c r="A39" s="15"/>
      <c r="B39" s="3" t="s">
        <v>2</v>
      </c>
      <c r="C39" s="19">
        <v>23</v>
      </c>
      <c r="D39" s="36" t="s">
        <v>407</v>
      </c>
      <c r="E39" s="37" t="s">
        <v>1728</v>
      </c>
      <c r="F39" s="38">
        <v>90500</v>
      </c>
      <c r="G39" s="84"/>
    </row>
    <row r="40" spans="1:7" ht="28.5">
      <c r="A40" s="15"/>
      <c r="B40" s="3"/>
      <c r="C40" s="19">
        <v>24</v>
      </c>
      <c r="D40" s="36" t="s">
        <v>408</v>
      </c>
      <c r="E40" s="37" t="s">
        <v>350</v>
      </c>
      <c r="F40" s="38">
        <v>91000</v>
      </c>
      <c r="G40" s="84"/>
    </row>
    <row r="41" spans="1:7" ht="28.5">
      <c r="A41" s="15"/>
      <c r="B41" s="3" t="s">
        <v>2</v>
      </c>
      <c r="C41" s="19">
        <v>25</v>
      </c>
      <c r="D41" s="36" t="s">
        <v>409</v>
      </c>
      <c r="E41" s="37" t="s">
        <v>1727</v>
      </c>
      <c r="F41" s="38">
        <v>102000</v>
      </c>
      <c r="G41" s="84"/>
    </row>
    <row r="42" spans="1:7" ht="19.5">
      <c r="A42" s="15"/>
      <c r="B42" s="3"/>
      <c r="C42" s="19">
        <v>26</v>
      </c>
      <c r="D42" s="36" t="s">
        <v>354</v>
      </c>
      <c r="E42" s="37" t="s">
        <v>355</v>
      </c>
      <c r="F42" s="38">
        <v>45000</v>
      </c>
      <c r="G42" s="84"/>
    </row>
    <row r="43" spans="1:7" ht="19.5">
      <c r="A43" s="15"/>
      <c r="B43" s="3" t="s">
        <v>2</v>
      </c>
      <c r="C43" s="19">
        <v>27</v>
      </c>
      <c r="D43" s="36" t="s">
        <v>351</v>
      </c>
      <c r="E43" s="37" t="s">
        <v>352</v>
      </c>
      <c r="F43" s="38">
        <v>45000</v>
      </c>
      <c r="G43" s="84"/>
    </row>
    <row r="44" spans="1:7" ht="29.25" thickBot="1">
      <c r="A44" s="15"/>
      <c r="B44" s="3"/>
      <c r="C44" s="19">
        <v>28</v>
      </c>
      <c r="D44" s="36" t="s">
        <v>410</v>
      </c>
      <c r="E44" s="37" t="s">
        <v>353</v>
      </c>
      <c r="F44" s="38">
        <v>45000</v>
      </c>
      <c r="G44" s="84"/>
    </row>
    <row r="45" spans="1:7" ht="19.5">
      <c r="A45" s="15"/>
      <c r="B45" s="3"/>
      <c r="C45" s="23"/>
      <c r="D45" s="8" t="s">
        <v>411</v>
      </c>
      <c r="E45" s="8"/>
      <c r="F45" s="8"/>
      <c r="G45" s="83"/>
    </row>
    <row r="46" spans="1:7" ht="29.25" thickBot="1">
      <c r="A46" s="15"/>
      <c r="B46" s="3"/>
      <c r="C46" s="19">
        <v>29</v>
      </c>
      <c r="D46" s="36" t="s">
        <v>412</v>
      </c>
      <c r="E46" s="37" t="s">
        <v>1726</v>
      </c>
      <c r="F46" s="38">
        <v>91000</v>
      </c>
      <c r="G46" s="84"/>
    </row>
    <row r="47" spans="1:7" ht="19.5">
      <c r="A47" s="15"/>
      <c r="B47" s="3"/>
      <c r="C47" s="23"/>
      <c r="D47" s="8" t="s">
        <v>413</v>
      </c>
      <c r="E47" s="8"/>
      <c r="F47" s="8"/>
      <c r="G47" s="83"/>
    </row>
    <row r="48" spans="1:7" ht="33" customHeight="1" thickBot="1">
      <c r="A48" s="15"/>
      <c r="B48" s="3"/>
      <c r="C48" s="22">
        <v>30</v>
      </c>
      <c r="D48" s="24" t="s">
        <v>414</v>
      </c>
      <c r="E48" s="25" t="s">
        <v>356</v>
      </c>
      <c r="F48" s="26">
        <v>27500</v>
      </c>
      <c r="G48" s="84" t="s">
        <v>1828</v>
      </c>
    </row>
    <row r="49" spans="1:7" ht="19.5">
      <c r="A49" s="15"/>
      <c r="B49" s="15"/>
      <c r="C49" s="167" t="s">
        <v>1829</v>
      </c>
      <c r="D49" s="167"/>
      <c r="E49" s="167"/>
      <c r="F49" s="167"/>
    </row>
    <row r="50" spans="1:7" ht="29.45" customHeight="1">
      <c r="A50" s="15"/>
      <c r="B50" s="15"/>
      <c r="C50" s="75"/>
      <c r="D50" s="168"/>
      <c r="E50" s="168"/>
      <c r="F50" s="168"/>
      <c r="G50" s="168"/>
    </row>
    <row r="51" spans="1:7" s="16" customFormat="1" ht="16.149999999999999" customHeight="1">
      <c r="A51" s="15"/>
      <c r="B51" s="15"/>
      <c r="C51" s="76"/>
      <c r="D51" s="77" t="s">
        <v>415</v>
      </c>
      <c r="E51" s="77"/>
      <c r="F51" s="77"/>
      <c r="G51" s="77"/>
    </row>
    <row r="52" spans="1:7" ht="13.5" customHeight="1">
      <c r="A52" s="15"/>
      <c r="B52" s="15"/>
      <c r="C52" s="27"/>
      <c r="D52" s="49"/>
      <c r="E52" s="50"/>
      <c r="F52" s="28"/>
      <c r="G52" s="29"/>
    </row>
    <row r="53" spans="1:7" s="7" customFormat="1" ht="16.5" customHeight="1">
      <c r="A53" s="30"/>
      <c r="B53" s="15" t="s">
        <v>161</v>
      </c>
      <c r="C53" s="27"/>
      <c r="D53" s="31"/>
      <c r="E53" s="124"/>
      <c r="F53" s="124"/>
      <c r="G53" s="124"/>
    </row>
    <row r="54" spans="1:7" ht="19.5">
      <c r="A54" s="15"/>
      <c r="B54" s="15"/>
      <c r="C54" s="32"/>
      <c r="D54" s="33"/>
      <c r="E54" s="30"/>
      <c r="F54" s="28"/>
      <c r="G54" s="29"/>
    </row>
  </sheetData>
  <autoFilter ref="A11:G54" xr:uid="{00000000-0009-0000-0000-000000000000}"/>
  <mergeCells count="5">
    <mergeCell ref="D1:E1"/>
    <mergeCell ref="C8:G8"/>
    <mergeCell ref="C9:G9"/>
    <mergeCell ref="C49:F49"/>
    <mergeCell ref="D50:G50"/>
  </mergeCells>
  <printOptions horizontalCentered="1"/>
  <pageMargins left="0.25" right="0.25" top="0.75" bottom="0.75" header="0.3" footer="0.3"/>
  <pageSetup paperSize="9" scale="66"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13C6-B416-472C-9646-73DF7C7E336F}">
  <sheetPr>
    <pageSetUpPr fitToPage="1"/>
  </sheetPr>
  <dimension ref="A1:E442"/>
  <sheetViews>
    <sheetView view="pageBreakPreview" zoomScale="125" zoomScaleNormal="125" zoomScaleSheetLayoutView="125" zoomScalePageLayoutView="125" workbookViewId="0">
      <pane ySplit="5" topLeftCell="A62" activePane="bottomLeft" state="frozen"/>
      <selection pane="bottomLeft" sqref="A1:C1"/>
    </sheetView>
  </sheetViews>
  <sheetFormatPr defaultColWidth="8" defaultRowHeight="15"/>
  <cols>
    <col min="1" max="1" width="9.75" style="155" customWidth="1"/>
    <col min="2" max="2" width="16.25" style="156" customWidth="1"/>
    <col min="3" max="3" width="13.25" style="157" customWidth="1"/>
    <col min="4" max="4" width="123.75" style="146" customWidth="1"/>
    <col min="5" max="5" width="12.125" style="128" customWidth="1"/>
    <col min="6" max="16384" width="8" style="128"/>
  </cols>
  <sheetData>
    <row r="1" spans="1:5" ht="21" customHeight="1">
      <c r="A1" s="212"/>
      <c r="B1" s="213"/>
      <c r="C1" s="213"/>
      <c r="D1" s="214" t="s">
        <v>2364</v>
      </c>
    </row>
    <row r="2" spans="1:5" ht="21.75" customHeight="1">
      <c r="A2" s="216"/>
      <c r="B2" s="217"/>
      <c r="C2" s="217"/>
      <c r="D2" s="214"/>
    </row>
    <row r="3" spans="1:5" ht="21" customHeight="1">
      <c r="A3" s="218"/>
      <c r="B3" s="219"/>
      <c r="C3" s="219"/>
      <c r="D3" s="215"/>
    </row>
    <row r="4" spans="1:5" ht="22.5" customHeight="1">
      <c r="A4" s="220"/>
      <c r="B4" s="221"/>
      <c r="C4" s="221"/>
      <c r="D4" s="215"/>
    </row>
    <row r="5" spans="1:5" s="129" customFormat="1" ht="60" customHeight="1">
      <c r="A5" s="110" t="s">
        <v>0</v>
      </c>
      <c r="B5" s="109" t="s">
        <v>559</v>
      </c>
      <c r="C5" s="108" t="s">
        <v>2334</v>
      </c>
      <c r="D5" s="35" t="s">
        <v>1</v>
      </c>
      <c r="E5" s="35" t="s">
        <v>2333</v>
      </c>
    </row>
    <row r="6" spans="1:5" s="130" customFormat="1" ht="19.5" customHeight="1">
      <c r="A6" s="172" t="s">
        <v>1832</v>
      </c>
      <c r="B6" s="173"/>
      <c r="C6" s="173"/>
      <c r="D6" s="173"/>
      <c r="E6" s="176"/>
    </row>
    <row r="7" spans="1:5" s="130" customFormat="1" ht="78" customHeight="1">
      <c r="A7" s="57">
        <v>93563</v>
      </c>
      <c r="B7" s="131" t="s">
        <v>1833</v>
      </c>
      <c r="C7" s="132"/>
      <c r="D7" s="133" t="s">
        <v>1834</v>
      </c>
      <c r="E7" s="134">
        <v>487.95103896103899</v>
      </c>
    </row>
    <row r="8" spans="1:5" s="130" customFormat="1" ht="19.5" customHeight="1">
      <c r="A8" s="172" t="s">
        <v>533</v>
      </c>
      <c r="B8" s="173"/>
      <c r="C8" s="173"/>
      <c r="D8" s="173"/>
      <c r="E8" s="176"/>
    </row>
    <row r="9" spans="1:5" s="130" customFormat="1" ht="78" customHeight="1">
      <c r="A9" s="56">
        <v>92367</v>
      </c>
      <c r="B9" s="135" t="s">
        <v>6</v>
      </c>
      <c r="C9" s="135"/>
      <c r="D9" s="133" t="s">
        <v>1835</v>
      </c>
      <c r="E9" s="134">
        <v>220.91675324675325</v>
      </c>
    </row>
    <row r="10" spans="1:5" s="130" customFormat="1" ht="78" customHeight="1">
      <c r="A10" s="56">
        <v>92365</v>
      </c>
      <c r="B10" s="135" t="s">
        <v>7</v>
      </c>
      <c r="C10" s="135"/>
      <c r="D10" s="133" t="s">
        <v>1836</v>
      </c>
      <c r="E10" s="134">
        <v>78.945844155844156</v>
      </c>
    </row>
    <row r="11" spans="1:5" s="130" customFormat="1" ht="78" customHeight="1">
      <c r="A11" s="56">
        <v>92369</v>
      </c>
      <c r="B11" s="135" t="s">
        <v>8</v>
      </c>
      <c r="C11" s="135"/>
      <c r="D11" s="133" t="s">
        <v>1837</v>
      </c>
      <c r="E11" s="134">
        <v>76</v>
      </c>
    </row>
    <row r="12" spans="1:5" s="130" customFormat="1" ht="78" customHeight="1">
      <c r="A12" s="57">
        <v>93016</v>
      </c>
      <c r="B12" s="136" t="s">
        <v>532</v>
      </c>
      <c r="C12" s="137"/>
      <c r="D12" s="133" t="s">
        <v>1838</v>
      </c>
      <c r="E12" s="134">
        <v>110.72155844155843</v>
      </c>
    </row>
    <row r="13" spans="1:5" s="130" customFormat="1" ht="78" customHeight="1">
      <c r="A13" s="56">
        <v>92249</v>
      </c>
      <c r="B13" s="135" t="s">
        <v>9</v>
      </c>
      <c r="C13" s="135"/>
      <c r="D13" s="133" t="s">
        <v>1839</v>
      </c>
      <c r="E13" s="134">
        <v>99</v>
      </c>
    </row>
    <row r="14" spans="1:5" s="130" customFormat="1" ht="78" customHeight="1">
      <c r="A14" s="58">
        <v>92589</v>
      </c>
      <c r="B14" s="133" t="s">
        <v>416</v>
      </c>
      <c r="C14" s="133"/>
      <c r="D14" s="133" t="s">
        <v>1840</v>
      </c>
      <c r="E14" s="134">
        <v>346.96701298701299</v>
      </c>
    </row>
    <row r="15" spans="1:5" s="129" customFormat="1" ht="20.100000000000001" customHeight="1">
      <c r="A15" s="205" t="s">
        <v>558</v>
      </c>
      <c r="B15" s="206"/>
      <c r="C15" s="206"/>
      <c r="D15" s="206"/>
      <c r="E15" s="206"/>
    </row>
    <row r="16" spans="1:5" s="130" customFormat="1" ht="77.25" customHeight="1">
      <c r="A16" s="57">
        <v>93321</v>
      </c>
      <c r="B16" s="135" t="s">
        <v>417</v>
      </c>
      <c r="C16" s="138"/>
      <c r="D16" s="133" t="s">
        <v>1841</v>
      </c>
      <c r="E16" s="134">
        <v>231.44285714285712</v>
      </c>
    </row>
    <row r="17" spans="1:5" s="130" customFormat="1" ht="77.25" customHeight="1">
      <c r="A17" s="57">
        <v>93323</v>
      </c>
      <c r="B17" s="135" t="s">
        <v>418</v>
      </c>
      <c r="C17" s="138"/>
      <c r="D17" s="133" t="s">
        <v>1842</v>
      </c>
      <c r="E17" s="134">
        <v>231.44285714285712</v>
      </c>
    </row>
    <row r="18" spans="1:5" s="130" customFormat="1" ht="77.25" customHeight="1">
      <c r="A18" s="57">
        <v>93324</v>
      </c>
      <c r="B18" s="135" t="s">
        <v>419</v>
      </c>
      <c r="C18" s="138"/>
      <c r="D18" s="133" t="s">
        <v>1843</v>
      </c>
      <c r="E18" s="134">
        <v>231.44285714285712</v>
      </c>
    </row>
    <row r="19" spans="1:5" s="141" customFormat="1" ht="77.25" customHeight="1">
      <c r="A19" s="56">
        <v>93331</v>
      </c>
      <c r="B19" s="133" t="s">
        <v>420</v>
      </c>
      <c r="C19" s="139"/>
      <c r="D19" s="133" t="s">
        <v>1844</v>
      </c>
      <c r="E19" s="140">
        <v>273.67896103896101</v>
      </c>
    </row>
    <row r="20" spans="1:5" s="141" customFormat="1" ht="77.25" customHeight="1">
      <c r="A20" s="56">
        <v>93333</v>
      </c>
      <c r="B20" s="133" t="s">
        <v>421</v>
      </c>
      <c r="C20" s="139"/>
      <c r="D20" s="133" t="s">
        <v>1845</v>
      </c>
      <c r="E20" s="140">
        <v>273.67896103896101</v>
      </c>
    </row>
    <row r="21" spans="1:5" s="141" customFormat="1" ht="77.25" customHeight="1">
      <c r="A21" s="56">
        <v>93334</v>
      </c>
      <c r="B21" s="133" t="s">
        <v>422</v>
      </c>
      <c r="C21" s="139"/>
      <c r="D21" s="133" t="s">
        <v>1846</v>
      </c>
      <c r="E21" s="140">
        <v>273.67896103896101</v>
      </c>
    </row>
    <row r="22" spans="1:5" s="141" customFormat="1" ht="77.25" customHeight="1">
      <c r="A22" s="56">
        <v>93346</v>
      </c>
      <c r="B22" s="133" t="s">
        <v>423</v>
      </c>
      <c r="C22" s="139"/>
      <c r="D22" s="133" t="s">
        <v>1847</v>
      </c>
      <c r="E22" s="140">
        <v>327.69103896103894</v>
      </c>
    </row>
    <row r="23" spans="1:5" s="130" customFormat="1" ht="77.25" customHeight="1">
      <c r="A23" s="57">
        <v>93341</v>
      </c>
      <c r="B23" s="135" t="s">
        <v>424</v>
      </c>
      <c r="C23" s="138"/>
      <c r="D23" s="133" t="s">
        <v>1848</v>
      </c>
      <c r="E23" s="134">
        <v>327.69103896103894</v>
      </c>
    </row>
    <row r="24" spans="1:5" s="130" customFormat="1" ht="77.25" customHeight="1">
      <c r="A24" s="57">
        <v>93343</v>
      </c>
      <c r="B24" s="135" t="s">
        <v>425</v>
      </c>
      <c r="C24" s="138"/>
      <c r="D24" s="133" t="s">
        <v>1849</v>
      </c>
      <c r="E24" s="134">
        <v>327.69103896103894</v>
      </c>
    </row>
    <row r="25" spans="1:5" s="130" customFormat="1" ht="77.25" customHeight="1">
      <c r="A25" s="57">
        <v>93344</v>
      </c>
      <c r="B25" s="135" t="s">
        <v>426</v>
      </c>
      <c r="C25" s="138"/>
      <c r="D25" s="133" t="s">
        <v>1850</v>
      </c>
      <c r="E25" s="134">
        <v>327.69103896103894</v>
      </c>
    </row>
    <row r="26" spans="1:5" s="130" customFormat="1" ht="77.25" customHeight="1">
      <c r="A26" s="57">
        <v>91008</v>
      </c>
      <c r="B26" s="135" t="s">
        <v>10</v>
      </c>
      <c r="C26" s="138"/>
      <c r="D26" s="133" t="s">
        <v>1851</v>
      </c>
      <c r="E26" s="134">
        <v>218.94311688311686</v>
      </c>
    </row>
    <row r="27" spans="1:5" s="130" customFormat="1" ht="77.25" customHeight="1">
      <c r="A27" s="57">
        <v>91028</v>
      </c>
      <c r="B27" s="135" t="s">
        <v>12</v>
      </c>
      <c r="C27" s="138"/>
      <c r="D27" s="133" t="s">
        <v>1852</v>
      </c>
      <c r="E27" s="134">
        <v>218.94311688311686</v>
      </c>
    </row>
    <row r="28" spans="1:5" s="130" customFormat="1" ht="77.25" customHeight="1">
      <c r="A28" s="57">
        <v>91018</v>
      </c>
      <c r="B28" s="135" t="s">
        <v>11</v>
      </c>
      <c r="C28" s="138"/>
      <c r="D28" s="133" t="s">
        <v>1853</v>
      </c>
      <c r="E28" s="134">
        <v>218.94311688311686</v>
      </c>
    </row>
    <row r="29" spans="1:5" s="130" customFormat="1" ht="77.25" customHeight="1">
      <c r="A29" s="57">
        <v>91048</v>
      </c>
      <c r="B29" s="135" t="s">
        <v>13</v>
      </c>
      <c r="C29" s="138"/>
      <c r="D29" s="133" t="s">
        <v>1854</v>
      </c>
      <c r="E29" s="134">
        <v>218.94311688311686</v>
      </c>
    </row>
    <row r="30" spans="1:5" s="141" customFormat="1" ht="77.25" customHeight="1">
      <c r="A30" s="56">
        <v>91001</v>
      </c>
      <c r="B30" s="133" t="s">
        <v>14</v>
      </c>
      <c r="C30" s="139"/>
      <c r="D30" s="133" t="s">
        <v>1855</v>
      </c>
      <c r="E30" s="134">
        <v>99</v>
      </c>
    </row>
    <row r="31" spans="1:5" s="141" customFormat="1" ht="77.25" customHeight="1">
      <c r="A31" s="56">
        <v>91021</v>
      </c>
      <c r="B31" s="133" t="s">
        <v>16</v>
      </c>
      <c r="C31" s="139"/>
      <c r="D31" s="133" t="s">
        <v>1856</v>
      </c>
      <c r="E31" s="134">
        <v>99</v>
      </c>
    </row>
    <row r="32" spans="1:5" s="141" customFormat="1" ht="77.25" customHeight="1">
      <c r="A32" s="56">
        <v>91011</v>
      </c>
      <c r="B32" s="133" t="s">
        <v>15</v>
      </c>
      <c r="C32" s="139"/>
      <c r="D32" s="133" t="s">
        <v>1857</v>
      </c>
      <c r="E32" s="134">
        <v>99</v>
      </c>
    </row>
    <row r="33" spans="1:5" s="130" customFormat="1" ht="77.25" customHeight="1">
      <c r="A33" s="57">
        <v>91002</v>
      </c>
      <c r="B33" s="135" t="s">
        <v>17</v>
      </c>
      <c r="C33" s="138"/>
      <c r="D33" s="133" t="s">
        <v>1858</v>
      </c>
      <c r="E33" s="134">
        <v>152.76025974025976</v>
      </c>
    </row>
    <row r="34" spans="1:5" s="130" customFormat="1" ht="77.25" customHeight="1">
      <c r="A34" s="57">
        <v>91022</v>
      </c>
      <c r="B34" s="135" t="s">
        <v>19</v>
      </c>
      <c r="C34" s="138"/>
      <c r="D34" s="133" t="s">
        <v>1859</v>
      </c>
      <c r="E34" s="134">
        <v>152.76025974025976</v>
      </c>
    </row>
    <row r="35" spans="1:5" s="130" customFormat="1" ht="77.25" customHeight="1">
      <c r="A35" s="57">
        <v>91012</v>
      </c>
      <c r="B35" s="135" t="s">
        <v>18</v>
      </c>
      <c r="C35" s="138"/>
      <c r="D35" s="133" t="s">
        <v>1860</v>
      </c>
      <c r="E35" s="134">
        <v>152.76025974025976</v>
      </c>
    </row>
    <row r="36" spans="1:5" s="130" customFormat="1" ht="78" customHeight="1">
      <c r="A36" s="56">
        <v>91101</v>
      </c>
      <c r="B36" s="133" t="s">
        <v>1861</v>
      </c>
      <c r="C36" s="139"/>
      <c r="D36" s="133" t="s">
        <v>1862</v>
      </c>
      <c r="E36" s="134">
        <v>83.116883116883116</v>
      </c>
    </row>
    <row r="37" spans="1:5" s="130" customFormat="1" ht="78" customHeight="1">
      <c r="A37" s="56">
        <v>91121</v>
      </c>
      <c r="B37" s="133" t="s">
        <v>1863</v>
      </c>
      <c r="C37" s="139"/>
      <c r="D37" s="133" t="s">
        <v>1864</v>
      </c>
      <c r="E37" s="134">
        <v>83.116883116883116</v>
      </c>
    </row>
    <row r="38" spans="1:5" s="130" customFormat="1" ht="78" customHeight="1">
      <c r="A38" s="56">
        <v>91102</v>
      </c>
      <c r="B38" s="133" t="s">
        <v>1865</v>
      </c>
      <c r="C38" s="139"/>
      <c r="D38" s="133" t="s">
        <v>1866</v>
      </c>
      <c r="E38" s="134">
        <v>99.3</v>
      </c>
    </row>
    <row r="39" spans="1:5" s="130" customFormat="1" ht="78" customHeight="1">
      <c r="A39" s="56">
        <v>91122</v>
      </c>
      <c r="B39" s="133" t="s">
        <v>1867</v>
      </c>
      <c r="C39" s="139"/>
      <c r="D39" s="133" t="s">
        <v>1868</v>
      </c>
      <c r="E39" s="134">
        <v>99.3</v>
      </c>
    </row>
    <row r="40" spans="1:5" s="130" customFormat="1" ht="20.100000000000001" customHeight="1">
      <c r="A40" s="172" t="s">
        <v>555</v>
      </c>
      <c r="B40" s="193"/>
      <c r="C40" s="193"/>
      <c r="D40" s="193"/>
      <c r="E40" s="207"/>
    </row>
    <row r="41" spans="1:5" s="141" customFormat="1" ht="78" customHeight="1">
      <c r="A41" s="56">
        <v>93317</v>
      </c>
      <c r="B41" s="133" t="s">
        <v>554</v>
      </c>
      <c r="C41" s="139"/>
      <c r="D41" s="133" t="s">
        <v>1869</v>
      </c>
      <c r="E41" s="134">
        <v>89</v>
      </c>
    </row>
    <row r="42" spans="1:5" s="141" customFormat="1" ht="73.5" customHeight="1">
      <c r="A42" s="56">
        <v>93288</v>
      </c>
      <c r="B42" s="133" t="s">
        <v>553</v>
      </c>
      <c r="C42" s="139"/>
      <c r="D42" s="133" t="s">
        <v>1870</v>
      </c>
      <c r="E42" s="134">
        <v>184</v>
      </c>
    </row>
    <row r="43" spans="1:5" s="141" customFormat="1" ht="78" customHeight="1">
      <c r="A43" s="56">
        <v>93284</v>
      </c>
      <c r="B43" s="133" t="s">
        <v>552</v>
      </c>
      <c r="C43" s="139"/>
      <c r="D43" s="133" t="s">
        <v>1871</v>
      </c>
      <c r="E43" s="140">
        <v>186.83584415584417</v>
      </c>
    </row>
    <row r="44" spans="1:5" s="144" customFormat="1" ht="78" customHeight="1">
      <c r="A44" s="56">
        <v>92194</v>
      </c>
      <c r="B44" s="142" t="s">
        <v>21</v>
      </c>
      <c r="C44" s="143"/>
      <c r="D44" s="133" t="s">
        <v>1872</v>
      </c>
      <c r="E44" s="134">
        <v>126</v>
      </c>
    </row>
    <row r="45" spans="1:5" s="141" customFormat="1" ht="78" customHeight="1">
      <c r="A45" s="56">
        <v>92197</v>
      </c>
      <c r="B45" s="133" t="s">
        <v>22</v>
      </c>
      <c r="C45" s="139"/>
      <c r="D45" s="133" t="s">
        <v>1873</v>
      </c>
      <c r="E45" s="134">
        <v>129.08000000000001</v>
      </c>
    </row>
    <row r="46" spans="1:5" s="141" customFormat="1" ht="78" customHeight="1">
      <c r="A46" s="56">
        <v>92196</v>
      </c>
      <c r="B46" s="133" t="s">
        <v>23</v>
      </c>
      <c r="C46" s="139"/>
      <c r="D46" s="133" t="s">
        <v>1874</v>
      </c>
      <c r="E46" s="140">
        <v>220.26493506493509</v>
      </c>
    </row>
    <row r="47" spans="1:5" s="141" customFormat="1" ht="78" customHeight="1">
      <c r="A47" s="56">
        <v>92190</v>
      </c>
      <c r="B47" s="133" t="s">
        <v>24</v>
      </c>
      <c r="C47" s="139"/>
      <c r="D47" s="133" t="s">
        <v>1875</v>
      </c>
      <c r="E47" s="140">
        <v>220.26493506493509</v>
      </c>
    </row>
    <row r="48" spans="1:5" s="141" customFormat="1" ht="78" customHeight="1">
      <c r="A48" s="56">
        <v>92186</v>
      </c>
      <c r="B48" s="133" t="s">
        <v>25</v>
      </c>
      <c r="C48" s="139"/>
      <c r="D48" s="133" t="s">
        <v>1876</v>
      </c>
      <c r="E48" s="140">
        <v>220.26493506493509</v>
      </c>
    </row>
    <row r="49" spans="1:5" s="141" customFormat="1" ht="78" customHeight="1">
      <c r="A49" s="56">
        <v>92184</v>
      </c>
      <c r="B49" s="133" t="s">
        <v>26</v>
      </c>
      <c r="C49" s="139"/>
      <c r="D49" s="133" t="s">
        <v>1877</v>
      </c>
      <c r="E49" s="140">
        <v>266.4422077922078</v>
      </c>
    </row>
    <row r="50" spans="1:5" s="141" customFormat="1" ht="78" customHeight="1">
      <c r="A50" s="56">
        <v>92219</v>
      </c>
      <c r="B50" s="133" t="s">
        <v>27</v>
      </c>
      <c r="C50" s="139"/>
      <c r="D50" s="133" t="s">
        <v>1878</v>
      </c>
      <c r="E50" s="140">
        <v>242.36168831168828</v>
      </c>
    </row>
    <row r="51" spans="1:5" s="130" customFormat="1" ht="78" customHeight="1">
      <c r="A51" s="57">
        <v>92198</v>
      </c>
      <c r="B51" s="135" t="s">
        <v>28</v>
      </c>
      <c r="C51" s="138"/>
      <c r="D51" s="133" t="s">
        <v>1879</v>
      </c>
      <c r="E51" s="134">
        <v>231.42857142857142</v>
      </c>
    </row>
    <row r="52" spans="1:5" s="130" customFormat="1" ht="78" customHeight="1">
      <c r="A52" s="57">
        <v>92188</v>
      </c>
      <c r="B52" s="135" t="s">
        <v>29</v>
      </c>
      <c r="C52" s="138"/>
      <c r="D52" s="133" t="s">
        <v>1880</v>
      </c>
      <c r="E52" s="134">
        <v>231.42857142857142</v>
      </c>
    </row>
    <row r="53" spans="1:5" s="130" customFormat="1" ht="78" customHeight="1">
      <c r="A53" s="57">
        <v>92149</v>
      </c>
      <c r="B53" s="135" t="s">
        <v>30</v>
      </c>
      <c r="C53" s="138"/>
      <c r="D53" s="133" t="s">
        <v>1881</v>
      </c>
      <c r="E53" s="134">
        <v>246.85714285714286</v>
      </c>
    </row>
    <row r="54" spans="1:5" s="130" customFormat="1" ht="78" customHeight="1">
      <c r="A54" s="57">
        <v>92144</v>
      </c>
      <c r="B54" s="135" t="s">
        <v>31</v>
      </c>
      <c r="C54" s="138"/>
      <c r="D54" s="133" t="s">
        <v>1882</v>
      </c>
      <c r="E54" s="134">
        <v>288.86545454545455</v>
      </c>
    </row>
    <row r="55" spans="1:5" s="130" customFormat="1" ht="78" customHeight="1">
      <c r="A55" s="57">
        <v>92151</v>
      </c>
      <c r="B55" s="135" t="s">
        <v>32</v>
      </c>
      <c r="C55" s="138"/>
      <c r="D55" s="133" t="s">
        <v>1883</v>
      </c>
      <c r="E55" s="134">
        <v>246.85714285714286</v>
      </c>
    </row>
    <row r="56" spans="1:5" s="130" customFormat="1" ht="78" customHeight="1">
      <c r="A56" s="57">
        <v>92274</v>
      </c>
      <c r="B56" s="135" t="s">
        <v>33</v>
      </c>
      <c r="C56" s="138"/>
      <c r="D56" s="133" t="s">
        <v>1884</v>
      </c>
      <c r="E56" s="134">
        <v>229.89090909090913</v>
      </c>
    </row>
    <row r="57" spans="1:5" s="130" customFormat="1" ht="78" customHeight="1">
      <c r="A57" s="57">
        <v>92270</v>
      </c>
      <c r="B57" s="135" t="s">
        <v>34</v>
      </c>
      <c r="C57" s="138"/>
      <c r="D57" s="133" t="s">
        <v>1885</v>
      </c>
      <c r="E57" s="134">
        <v>292.33064935064937</v>
      </c>
    </row>
    <row r="58" spans="1:5" s="141" customFormat="1" ht="78" customHeight="1">
      <c r="A58" s="56">
        <v>92902</v>
      </c>
      <c r="B58" s="133" t="s">
        <v>36</v>
      </c>
      <c r="C58" s="139"/>
      <c r="D58" s="133" t="s">
        <v>1886</v>
      </c>
      <c r="E58" s="134">
        <v>179</v>
      </c>
    </row>
    <row r="59" spans="1:5" s="130" customFormat="1" ht="78" customHeight="1">
      <c r="A59" s="55">
        <v>92576</v>
      </c>
      <c r="B59" s="133" t="s">
        <v>427</v>
      </c>
      <c r="C59" s="139"/>
      <c r="D59" s="133" t="s">
        <v>1887</v>
      </c>
      <c r="E59" s="134">
        <v>204.20662337662338</v>
      </c>
    </row>
    <row r="60" spans="1:5" s="130" customFormat="1" ht="78" customHeight="1">
      <c r="A60" s="56">
        <v>92917</v>
      </c>
      <c r="B60" s="133" t="s">
        <v>35</v>
      </c>
      <c r="C60" s="139"/>
      <c r="D60" s="133" t="s">
        <v>1888</v>
      </c>
      <c r="E60" s="134">
        <v>221.04831168831171</v>
      </c>
    </row>
    <row r="61" spans="1:5" s="130" customFormat="1" ht="78" customHeight="1">
      <c r="A61" s="56">
        <v>92934</v>
      </c>
      <c r="B61" s="133" t="s">
        <v>37</v>
      </c>
      <c r="C61" s="139"/>
      <c r="D61" s="133" t="s">
        <v>1889</v>
      </c>
      <c r="E61" s="134">
        <v>231.96922077922079</v>
      </c>
    </row>
    <row r="62" spans="1:5" s="130" customFormat="1" ht="20.100000000000001" customHeight="1">
      <c r="A62" s="197" t="s">
        <v>1890</v>
      </c>
      <c r="B62" s="208"/>
      <c r="C62" s="208"/>
      <c r="D62" s="208"/>
      <c r="E62" s="200"/>
    </row>
    <row r="63" spans="1:5" s="130" customFormat="1" ht="20.100000000000001" customHeight="1">
      <c r="A63" s="181" t="s">
        <v>555</v>
      </c>
      <c r="B63" s="201"/>
      <c r="C63" s="201"/>
      <c r="D63" s="201"/>
      <c r="E63" s="202"/>
    </row>
    <row r="64" spans="1:5" s="141" customFormat="1" ht="78" customHeight="1">
      <c r="A64" s="56">
        <v>94401</v>
      </c>
      <c r="B64" s="133" t="s">
        <v>40</v>
      </c>
      <c r="C64" s="139"/>
      <c r="D64" s="133" t="s">
        <v>1891</v>
      </c>
      <c r="E64" s="134">
        <v>125</v>
      </c>
    </row>
    <row r="65" spans="1:5" s="130" customFormat="1" ht="78" customHeight="1">
      <c r="A65" s="57">
        <v>94417</v>
      </c>
      <c r="B65" s="135" t="s">
        <v>41</v>
      </c>
      <c r="C65" s="138"/>
      <c r="D65" s="133" t="s">
        <v>1892</v>
      </c>
      <c r="E65" s="134">
        <v>110.59</v>
      </c>
    </row>
    <row r="66" spans="1:5" s="130" customFormat="1" ht="78" customHeight="1">
      <c r="A66" s="57">
        <v>94402</v>
      </c>
      <c r="B66" s="135" t="s">
        <v>42</v>
      </c>
      <c r="C66" s="138"/>
      <c r="D66" s="133" t="s">
        <v>1893</v>
      </c>
      <c r="E66" s="134">
        <v>135</v>
      </c>
    </row>
    <row r="67" spans="1:5" s="130" customFormat="1" ht="78" customHeight="1">
      <c r="A67" s="56">
        <v>94431</v>
      </c>
      <c r="B67" s="133" t="s">
        <v>39</v>
      </c>
      <c r="C67" s="139"/>
      <c r="D67" s="133" t="s">
        <v>1894</v>
      </c>
      <c r="E67" s="134">
        <v>189.53584415584416</v>
      </c>
    </row>
    <row r="68" spans="1:5" s="130" customFormat="1" ht="20.100000000000001" customHeight="1">
      <c r="A68" s="209" t="s">
        <v>1895</v>
      </c>
      <c r="B68" s="210"/>
      <c r="C68" s="210"/>
      <c r="D68" s="210"/>
      <c r="E68" s="211"/>
    </row>
    <row r="69" spans="1:5" s="130" customFormat="1" ht="78" customHeight="1">
      <c r="A69" s="56">
        <v>94437</v>
      </c>
      <c r="B69" s="142" t="s">
        <v>1896</v>
      </c>
      <c r="C69" s="139"/>
      <c r="D69" s="133" t="s">
        <v>1897</v>
      </c>
      <c r="E69" s="134">
        <v>259.86337662337661</v>
      </c>
    </row>
    <row r="70" spans="1:5" s="130" customFormat="1" ht="78" customHeight="1">
      <c r="A70" s="56">
        <v>94438</v>
      </c>
      <c r="B70" s="142" t="s">
        <v>1898</v>
      </c>
      <c r="C70" s="139"/>
      <c r="D70" s="133" t="s">
        <v>1899</v>
      </c>
      <c r="E70" s="134">
        <v>309.20454545454544</v>
      </c>
    </row>
    <row r="71" spans="1:5" s="130" customFormat="1" ht="20.100000000000001" customHeight="1">
      <c r="A71" s="197" t="s">
        <v>1900</v>
      </c>
      <c r="B71" s="198"/>
      <c r="C71" s="198"/>
      <c r="D71" s="198"/>
      <c r="E71" s="200"/>
    </row>
    <row r="72" spans="1:5" s="130" customFormat="1" ht="20.100000000000001" customHeight="1">
      <c r="A72" s="181" t="s">
        <v>555</v>
      </c>
      <c r="B72" s="201"/>
      <c r="C72" s="201"/>
      <c r="D72" s="201"/>
      <c r="E72" s="202"/>
    </row>
    <row r="73" spans="1:5" s="141" customFormat="1" ht="78" customHeight="1">
      <c r="A73" s="56">
        <v>92623</v>
      </c>
      <c r="B73" s="133" t="s">
        <v>1901</v>
      </c>
      <c r="C73" s="133"/>
      <c r="D73" s="133" t="s">
        <v>1902</v>
      </c>
      <c r="E73" s="134">
        <v>199</v>
      </c>
    </row>
    <row r="74" spans="1:5" s="141" customFormat="1" ht="78" customHeight="1">
      <c r="A74" s="56">
        <v>92665</v>
      </c>
      <c r="B74" s="133" t="s">
        <v>1903</v>
      </c>
      <c r="C74" s="133"/>
      <c r="D74" s="133" t="s">
        <v>1904</v>
      </c>
      <c r="E74" s="134">
        <v>179</v>
      </c>
    </row>
    <row r="75" spans="1:5" s="130" customFormat="1" ht="78" customHeight="1">
      <c r="A75" s="57">
        <v>92622</v>
      </c>
      <c r="B75" s="133" t="s">
        <v>1905</v>
      </c>
      <c r="C75" s="133"/>
      <c r="D75" s="133" t="s">
        <v>1906</v>
      </c>
      <c r="E75" s="134">
        <v>181.707012987013</v>
      </c>
    </row>
    <row r="76" spans="1:5" s="130" customFormat="1" ht="78" customHeight="1">
      <c r="A76" s="57">
        <v>92664</v>
      </c>
      <c r="B76" s="133" t="s">
        <v>1907</v>
      </c>
      <c r="C76" s="133"/>
      <c r="D76" s="133" t="s">
        <v>1908</v>
      </c>
      <c r="E76" s="134">
        <v>163.28636363636363</v>
      </c>
    </row>
    <row r="77" spans="1:5" s="130" customFormat="1" ht="78" customHeight="1">
      <c r="A77" s="57">
        <v>92616</v>
      </c>
      <c r="B77" s="135" t="s">
        <v>557</v>
      </c>
      <c r="C77" s="135"/>
      <c r="D77" s="133" t="s">
        <v>1909</v>
      </c>
      <c r="E77" s="134">
        <v>294.73116883116882</v>
      </c>
    </row>
    <row r="78" spans="1:5" s="130" customFormat="1" ht="20.100000000000001" customHeight="1">
      <c r="A78" s="169" t="s">
        <v>1895</v>
      </c>
      <c r="B78" s="203"/>
      <c r="C78" s="203"/>
      <c r="D78" s="203"/>
      <c r="E78" s="190"/>
    </row>
    <row r="79" spans="1:5" s="130" customFormat="1" ht="78" customHeight="1">
      <c r="A79" s="57">
        <v>94325</v>
      </c>
      <c r="B79" s="135" t="s">
        <v>20</v>
      </c>
      <c r="C79" s="135"/>
      <c r="D79" s="133" t="s">
        <v>1910</v>
      </c>
      <c r="E79" s="134">
        <v>334.20402597402597</v>
      </c>
    </row>
    <row r="80" spans="1:5" s="130" customFormat="1" ht="78" customHeight="1">
      <c r="A80" s="57">
        <v>94328</v>
      </c>
      <c r="B80" s="135" t="s">
        <v>1911</v>
      </c>
      <c r="C80" s="135"/>
      <c r="D80" s="133" t="s">
        <v>1912</v>
      </c>
      <c r="E80" s="134">
        <v>400.71597402597405</v>
      </c>
    </row>
    <row r="81" spans="1:5" s="130" customFormat="1" ht="78" customHeight="1">
      <c r="A81" s="57">
        <v>92136</v>
      </c>
      <c r="B81" s="135" t="s">
        <v>1913</v>
      </c>
      <c r="C81" s="135"/>
      <c r="D81" s="133" t="s">
        <v>1914</v>
      </c>
      <c r="E81" s="134">
        <v>323.1516883116883</v>
      </c>
    </row>
    <row r="82" spans="1:5" s="130" customFormat="1" ht="78" customHeight="1">
      <c r="A82" s="57">
        <v>92661</v>
      </c>
      <c r="B82" s="135" t="s">
        <v>1915</v>
      </c>
      <c r="C82" s="135"/>
      <c r="D82" s="133" t="s">
        <v>1916</v>
      </c>
      <c r="E82" s="134">
        <v>303.15207792207792</v>
      </c>
    </row>
    <row r="83" spans="1:5" s="130" customFormat="1" ht="20.100000000000001" customHeight="1">
      <c r="A83" s="169" t="s">
        <v>1917</v>
      </c>
      <c r="B83" s="203"/>
      <c r="C83" s="203"/>
      <c r="D83" s="203"/>
      <c r="E83" s="190"/>
    </row>
    <row r="84" spans="1:5" s="130" customFormat="1" ht="78" customHeight="1">
      <c r="A84" s="57">
        <v>92135</v>
      </c>
      <c r="B84" s="135" t="s">
        <v>1918</v>
      </c>
      <c r="C84" s="135"/>
      <c r="D84" s="133" t="s">
        <v>1919</v>
      </c>
      <c r="E84" s="134">
        <v>230.1922077922078</v>
      </c>
    </row>
    <row r="85" spans="1:5" s="130" customFormat="1" ht="78" customHeight="1">
      <c r="A85" s="57">
        <v>92660</v>
      </c>
      <c r="B85" s="135" t="s">
        <v>1920</v>
      </c>
      <c r="C85" s="135"/>
      <c r="D85" s="133" t="s">
        <v>1921</v>
      </c>
      <c r="E85" s="134">
        <v>202.4961038961039</v>
      </c>
    </row>
    <row r="86" spans="1:5" s="130" customFormat="1" ht="20.100000000000001" customHeight="1">
      <c r="A86" s="187" t="s">
        <v>1922</v>
      </c>
      <c r="B86" s="204"/>
      <c r="C86" s="204"/>
      <c r="D86" s="204"/>
      <c r="E86" s="189"/>
    </row>
    <row r="87" spans="1:5" s="130" customFormat="1" ht="78" customHeight="1">
      <c r="A87" s="57">
        <v>94055</v>
      </c>
      <c r="B87" s="135" t="s">
        <v>428</v>
      </c>
      <c r="C87" s="138"/>
      <c r="D87" s="133" t="s">
        <v>1923</v>
      </c>
      <c r="E87" s="134">
        <v>331.37519480519478</v>
      </c>
    </row>
    <row r="88" spans="1:5" s="141" customFormat="1" ht="78" customHeight="1">
      <c r="A88" s="56">
        <v>92565</v>
      </c>
      <c r="B88" s="133" t="s">
        <v>43</v>
      </c>
      <c r="C88" s="139"/>
      <c r="D88" s="133" t="s">
        <v>1924</v>
      </c>
      <c r="E88" s="140">
        <v>268.41584415584418</v>
      </c>
    </row>
    <row r="89" spans="1:5" s="141" customFormat="1" ht="78" customHeight="1">
      <c r="A89" s="56">
        <v>92550</v>
      </c>
      <c r="B89" s="133" t="s">
        <v>44</v>
      </c>
      <c r="C89" s="139"/>
      <c r="D89" s="133" t="s">
        <v>1925</v>
      </c>
      <c r="E89" s="140">
        <v>268.41584415584418</v>
      </c>
    </row>
    <row r="90" spans="1:5" s="141" customFormat="1" ht="78" customHeight="1">
      <c r="A90" s="56">
        <v>92555</v>
      </c>
      <c r="B90" s="133" t="s">
        <v>45</v>
      </c>
      <c r="C90" s="139"/>
      <c r="D90" s="133" t="s">
        <v>1926</v>
      </c>
      <c r="E90" s="140">
        <v>245.45571428571429</v>
      </c>
    </row>
    <row r="91" spans="1:5" s="130" customFormat="1" ht="78" customHeight="1">
      <c r="A91" s="57">
        <v>92585</v>
      </c>
      <c r="B91" s="135" t="s">
        <v>46</v>
      </c>
      <c r="C91" s="138"/>
      <c r="D91" s="133" t="s">
        <v>1927</v>
      </c>
      <c r="E91" s="134">
        <v>401.40844155844155</v>
      </c>
    </row>
    <row r="92" spans="1:5" s="130" customFormat="1" ht="78" customHeight="1">
      <c r="A92" s="57">
        <v>92580</v>
      </c>
      <c r="B92" s="135" t="s">
        <v>47</v>
      </c>
      <c r="C92" s="138"/>
      <c r="D92" s="133" t="s">
        <v>1928</v>
      </c>
      <c r="E92" s="134">
        <v>371.87909090909091</v>
      </c>
    </row>
    <row r="93" spans="1:5" s="130" customFormat="1" ht="78" customHeight="1">
      <c r="A93" s="57">
        <v>92575</v>
      </c>
      <c r="B93" s="135" t="s">
        <v>48</v>
      </c>
      <c r="C93" s="138"/>
      <c r="D93" s="133" t="s">
        <v>1929</v>
      </c>
      <c r="E93" s="134">
        <v>316.2285714285714</v>
      </c>
    </row>
    <row r="94" spans="1:5" s="130" customFormat="1" ht="78" customHeight="1">
      <c r="A94" s="57">
        <v>92586</v>
      </c>
      <c r="B94" s="135" t="s">
        <v>49</v>
      </c>
      <c r="C94" s="138"/>
      <c r="D94" s="133" t="s">
        <v>1930</v>
      </c>
      <c r="E94" s="134">
        <v>433.0972727272727</v>
      </c>
    </row>
    <row r="95" spans="1:5" s="130" customFormat="1" ht="78" customHeight="1">
      <c r="A95" s="57">
        <v>92587</v>
      </c>
      <c r="B95" s="135" t="s">
        <v>50</v>
      </c>
      <c r="C95" s="138"/>
      <c r="D95" s="133" t="s">
        <v>1931</v>
      </c>
      <c r="E95" s="134">
        <v>443.14129870129869</v>
      </c>
    </row>
    <row r="96" spans="1:5" s="130" customFormat="1" ht="78" customHeight="1">
      <c r="A96" s="56">
        <v>92480</v>
      </c>
      <c r="B96" s="133" t="s">
        <v>51</v>
      </c>
      <c r="C96" s="133"/>
      <c r="D96" s="133" t="s">
        <v>1932</v>
      </c>
      <c r="E96" s="134">
        <v>552.29194805194811</v>
      </c>
    </row>
    <row r="97" spans="1:5" s="130" customFormat="1" ht="78" customHeight="1">
      <c r="A97" s="56">
        <v>92485</v>
      </c>
      <c r="B97" s="133" t="s">
        <v>52</v>
      </c>
      <c r="C97" s="133"/>
      <c r="D97" s="133" t="s">
        <v>1933</v>
      </c>
      <c r="E97" s="134">
        <v>552.29194805194811</v>
      </c>
    </row>
    <row r="98" spans="1:5" s="130" customFormat="1" ht="78" customHeight="1">
      <c r="A98" s="57">
        <v>92245</v>
      </c>
      <c r="B98" s="135" t="s">
        <v>53</v>
      </c>
      <c r="C98" s="138"/>
      <c r="D98" s="133" t="s">
        <v>1934</v>
      </c>
      <c r="E98" s="134">
        <v>430.2849350649351</v>
      </c>
    </row>
    <row r="99" spans="1:5" s="141" customFormat="1" ht="78" customHeight="1">
      <c r="A99" s="56">
        <v>92900</v>
      </c>
      <c r="B99" s="133" t="s">
        <v>54</v>
      </c>
      <c r="C99" s="139"/>
      <c r="D99" s="133" t="s">
        <v>1935</v>
      </c>
      <c r="E99" s="140">
        <v>281.70506493506497</v>
      </c>
    </row>
    <row r="100" spans="1:5" s="130" customFormat="1" ht="78" customHeight="1">
      <c r="A100" s="56">
        <v>92923</v>
      </c>
      <c r="B100" s="133" t="s">
        <v>55</v>
      </c>
      <c r="C100" s="133"/>
      <c r="D100" s="133" t="s">
        <v>1936</v>
      </c>
      <c r="E100" s="134">
        <v>313.28337662337663</v>
      </c>
    </row>
    <row r="101" spans="1:5" s="130" customFormat="1" ht="78" customHeight="1">
      <c r="A101" s="57">
        <v>92912</v>
      </c>
      <c r="B101" s="135" t="s">
        <v>56</v>
      </c>
      <c r="C101" s="138"/>
      <c r="D101" s="133" t="s">
        <v>1937</v>
      </c>
      <c r="E101" s="134">
        <v>326.04636363636365</v>
      </c>
    </row>
    <row r="102" spans="1:5" s="130" customFormat="1" ht="78" customHeight="1">
      <c r="A102" s="57">
        <v>92913</v>
      </c>
      <c r="B102" s="131" t="s">
        <v>551</v>
      </c>
      <c r="C102" s="132"/>
      <c r="D102" s="133" t="s">
        <v>1938</v>
      </c>
      <c r="E102" s="134">
        <v>326.04636363636365</v>
      </c>
    </row>
    <row r="103" spans="1:5" s="130" customFormat="1" ht="78" customHeight="1">
      <c r="A103" s="56">
        <v>92931</v>
      </c>
      <c r="B103" s="133" t="s">
        <v>57</v>
      </c>
      <c r="C103" s="133"/>
      <c r="D103" s="133" t="s">
        <v>1939</v>
      </c>
      <c r="E103" s="134">
        <v>382.82155844155841</v>
      </c>
    </row>
    <row r="104" spans="1:5" s="130" customFormat="1" ht="78" customHeight="1">
      <c r="A104" s="57">
        <v>92932</v>
      </c>
      <c r="B104" s="131" t="s">
        <v>550</v>
      </c>
      <c r="C104" s="132"/>
      <c r="D104" s="133" t="s">
        <v>1940</v>
      </c>
      <c r="E104" s="134">
        <v>382.82155844155841</v>
      </c>
    </row>
    <row r="105" spans="1:5" s="130" customFormat="1" ht="78" customHeight="1">
      <c r="A105" s="57">
        <v>93159</v>
      </c>
      <c r="B105" s="135" t="s">
        <v>429</v>
      </c>
      <c r="C105" s="138"/>
      <c r="D105" s="133" t="s">
        <v>1941</v>
      </c>
      <c r="E105" s="134">
        <v>294.73116883116882</v>
      </c>
    </row>
    <row r="106" spans="1:5" s="141" customFormat="1" ht="78" customHeight="1">
      <c r="A106" s="56">
        <v>92583</v>
      </c>
      <c r="B106" s="133" t="s">
        <v>58</v>
      </c>
      <c r="C106" s="139"/>
      <c r="D106" s="133" t="s">
        <v>1942</v>
      </c>
      <c r="E106" s="134">
        <v>356</v>
      </c>
    </row>
    <row r="107" spans="1:5" s="130" customFormat="1" ht="78" customHeight="1">
      <c r="A107" s="57">
        <v>92165</v>
      </c>
      <c r="B107" s="135" t="s">
        <v>59</v>
      </c>
      <c r="C107" s="138"/>
      <c r="D107" s="133" t="s">
        <v>1943</v>
      </c>
      <c r="E107" s="134">
        <v>281.70506493506497</v>
      </c>
    </row>
    <row r="108" spans="1:5" s="130" customFormat="1" ht="78" customHeight="1">
      <c r="A108" s="57">
        <v>92150</v>
      </c>
      <c r="B108" s="135" t="s">
        <v>60</v>
      </c>
      <c r="C108" s="138"/>
      <c r="D108" s="133" t="s">
        <v>1944</v>
      </c>
      <c r="E108" s="134">
        <v>277.47532467532466</v>
      </c>
    </row>
    <row r="109" spans="1:5" s="130" customFormat="1" ht="78" customHeight="1">
      <c r="A109" s="57">
        <v>92155</v>
      </c>
      <c r="B109" s="135" t="s">
        <v>61</v>
      </c>
      <c r="C109" s="138"/>
      <c r="D109" s="133" t="s">
        <v>1945</v>
      </c>
      <c r="E109" s="134">
        <v>281.70506493506497</v>
      </c>
    </row>
    <row r="110" spans="1:5" s="130" customFormat="1" ht="78" customHeight="1">
      <c r="A110" s="57">
        <v>92148</v>
      </c>
      <c r="B110" s="135" t="s">
        <v>62</v>
      </c>
      <c r="C110" s="138"/>
      <c r="D110" s="133" t="s">
        <v>1946</v>
      </c>
      <c r="E110" s="134">
        <v>397.68961038961038</v>
      </c>
    </row>
    <row r="111" spans="1:5" s="130" customFormat="1" ht="78" customHeight="1">
      <c r="A111" s="57">
        <v>92140</v>
      </c>
      <c r="B111" s="135" t="s">
        <v>63</v>
      </c>
      <c r="C111" s="138"/>
      <c r="D111" s="133" t="s">
        <v>1947</v>
      </c>
      <c r="E111" s="134">
        <v>389.66350649350647</v>
      </c>
    </row>
    <row r="112" spans="1:5" s="130" customFormat="1" ht="78" customHeight="1">
      <c r="A112" s="57">
        <v>92255</v>
      </c>
      <c r="B112" s="135" t="s">
        <v>64</v>
      </c>
      <c r="C112" s="138"/>
      <c r="D112" s="133" t="s">
        <v>1948</v>
      </c>
      <c r="E112" s="134">
        <v>384.35324675324676</v>
      </c>
    </row>
    <row r="113" spans="1:5" s="130" customFormat="1" ht="78" customHeight="1">
      <c r="A113" s="57">
        <v>92143</v>
      </c>
      <c r="B113" s="135" t="s">
        <v>65</v>
      </c>
      <c r="C113" s="138"/>
      <c r="D113" s="133" t="s">
        <v>1949</v>
      </c>
      <c r="E113" s="134">
        <v>441.89935064935065</v>
      </c>
    </row>
    <row r="114" spans="1:5" s="130" customFormat="1" ht="78" customHeight="1">
      <c r="A114" s="57">
        <v>92440</v>
      </c>
      <c r="B114" s="135" t="s">
        <v>66</v>
      </c>
      <c r="C114" s="138"/>
      <c r="D114" s="133" t="s">
        <v>1950</v>
      </c>
      <c r="E114" s="134">
        <v>463.87259740259742</v>
      </c>
    </row>
    <row r="115" spans="1:5" s="130" customFormat="1" ht="78" customHeight="1">
      <c r="A115" s="57">
        <v>92443</v>
      </c>
      <c r="B115" s="135" t="s">
        <v>67</v>
      </c>
      <c r="C115" s="138"/>
      <c r="D115" s="133" t="s">
        <v>1951</v>
      </c>
      <c r="E115" s="134">
        <v>435.26233766233764</v>
      </c>
    </row>
    <row r="116" spans="1:5" s="130" customFormat="1" ht="78" customHeight="1">
      <c r="A116" s="56">
        <v>92760</v>
      </c>
      <c r="B116" s="133" t="s">
        <v>72</v>
      </c>
      <c r="C116" s="139"/>
      <c r="D116" s="133" t="s">
        <v>1952</v>
      </c>
      <c r="E116" s="134">
        <v>490.9115584415585</v>
      </c>
    </row>
    <row r="117" spans="1:5" s="130" customFormat="1" ht="78" customHeight="1">
      <c r="A117" s="57">
        <v>92976</v>
      </c>
      <c r="B117" s="135" t="s">
        <v>68</v>
      </c>
      <c r="C117" s="138"/>
      <c r="D117" s="133" t="s">
        <v>1953</v>
      </c>
      <c r="E117" s="134">
        <v>315.12545454545455</v>
      </c>
    </row>
    <row r="118" spans="1:5" s="130" customFormat="1" ht="78" customHeight="1">
      <c r="A118" s="57">
        <v>92251</v>
      </c>
      <c r="B118" s="135" t="s">
        <v>69</v>
      </c>
      <c r="C118" s="138"/>
      <c r="D118" s="133" t="s">
        <v>1954</v>
      </c>
      <c r="E118" s="134">
        <v>440.64935064935065</v>
      </c>
    </row>
    <row r="119" spans="1:5" s="130" customFormat="1" ht="78" customHeight="1">
      <c r="A119" s="57">
        <v>92252</v>
      </c>
      <c r="B119" s="135" t="s">
        <v>70</v>
      </c>
      <c r="C119" s="138"/>
      <c r="D119" s="133" t="s">
        <v>1955</v>
      </c>
      <c r="E119" s="134">
        <v>440.64935064935065</v>
      </c>
    </row>
    <row r="120" spans="1:5" s="130" customFormat="1" ht="78" customHeight="1">
      <c r="A120" s="57">
        <v>92158</v>
      </c>
      <c r="B120" s="135" t="s">
        <v>71</v>
      </c>
      <c r="C120" s="138"/>
      <c r="D120" s="133" t="s">
        <v>1956</v>
      </c>
      <c r="E120" s="134">
        <v>466.43831168831167</v>
      </c>
    </row>
    <row r="121" spans="1:5" s="130" customFormat="1" ht="78" customHeight="1">
      <c r="A121" s="57">
        <v>92746</v>
      </c>
      <c r="B121" s="135" t="s">
        <v>73</v>
      </c>
      <c r="C121" s="138"/>
      <c r="D121" s="133" t="s">
        <v>1957</v>
      </c>
      <c r="E121" s="134">
        <v>490.9115584415585</v>
      </c>
    </row>
    <row r="122" spans="1:5" s="130" customFormat="1" ht="78" customHeight="1">
      <c r="A122" s="57">
        <v>92747</v>
      </c>
      <c r="B122" s="131" t="s">
        <v>549</v>
      </c>
      <c r="C122" s="132"/>
      <c r="D122" s="133" t="s">
        <v>1958</v>
      </c>
      <c r="E122" s="134">
        <v>491.10896103896101</v>
      </c>
    </row>
    <row r="123" spans="1:5" s="130" customFormat="1" ht="78" customHeight="1">
      <c r="A123" s="57">
        <v>92745</v>
      </c>
      <c r="B123" s="135" t="s">
        <v>74</v>
      </c>
      <c r="C123" s="138"/>
      <c r="D123" s="133" t="s">
        <v>1959</v>
      </c>
      <c r="E123" s="134">
        <v>490.9115584415585</v>
      </c>
    </row>
    <row r="124" spans="1:5" s="130" customFormat="1" ht="78" customHeight="1">
      <c r="A124" s="57">
        <v>92740</v>
      </c>
      <c r="B124" s="135" t="s">
        <v>75</v>
      </c>
      <c r="C124" s="138"/>
      <c r="D124" s="133" t="s">
        <v>1960</v>
      </c>
      <c r="E124" s="134">
        <v>490.9115584415585</v>
      </c>
    </row>
    <row r="125" spans="1:5" s="130" customFormat="1" ht="78" customHeight="1">
      <c r="A125" s="57">
        <v>93404</v>
      </c>
      <c r="B125" s="135" t="s">
        <v>1961</v>
      </c>
      <c r="C125" s="138"/>
      <c r="D125" s="133" t="s">
        <v>1962</v>
      </c>
      <c r="E125" s="134">
        <v>200.65402597402598</v>
      </c>
    </row>
    <row r="126" spans="1:5" s="130" customFormat="1" ht="19.5" customHeight="1">
      <c r="A126" s="187" t="s">
        <v>1963</v>
      </c>
      <c r="B126" s="188"/>
      <c r="C126" s="188"/>
      <c r="D126" s="188"/>
      <c r="E126" s="189"/>
    </row>
    <row r="127" spans="1:5" s="130" customFormat="1" ht="78" customHeight="1">
      <c r="A127" s="57">
        <v>93452</v>
      </c>
      <c r="B127" s="135" t="s">
        <v>2332</v>
      </c>
      <c r="C127" s="138"/>
      <c r="D127" s="133" t="s">
        <v>2365</v>
      </c>
      <c r="E127" s="134">
        <v>331.07532467532468</v>
      </c>
    </row>
    <row r="128" spans="1:5" s="130" customFormat="1" ht="78" customHeight="1">
      <c r="A128" s="57">
        <v>93455</v>
      </c>
      <c r="B128" s="135" t="s">
        <v>2331</v>
      </c>
      <c r="C128" s="138"/>
      <c r="D128" s="133" t="s">
        <v>2366</v>
      </c>
      <c r="E128" s="134">
        <v>331.07532467532468</v>
      </c>
    </row>
    <row r="129" spans="1:5" s="130" customFormat="1" ht="78" customHeight="1">
      <c r="A129" s="57">
        <v>93460</v>
      </c>
      <c r="B129" s="135" t="s">
        <v>2330</v>
      </c>
      <c r="C129" s="138"/>
      <c r="D129" s="133" t="s">
        <v>2367</v>
      </c>
      <c r="E129" s="134">
        <v>423.98233766233767</v>
      </c>
    </row>
    <row r="130" spans="1:5" s="130" customFormat="1" ht="78" customHeight="1">
      <c r="A130" s="57">
        <v>93463</v>
      </c>
      <c r="B130" s="135" t="s">
        <v>2329</v>
      </c>
      <c r="C130" s="138"/>
      <c r="D130" s="133" t="s">
        <v>2367</v>
      </c>
      <c r="E130" s="134">
        <v>423.98233766233767</v>
      </c>
    </row>
    <row r="131" spans="1:5" s="130" customFormat="1" ht="78" customHeight="1">
      <c r="A131" s="57">
        <v>93470</v>
      </c>
      <c r="B131" s="135" t="s">
        <v>2328</v>
      </c>
      <c r="C131" s="138"/>
      <c r="D131" s="133" t="s">
        <v>2368</v>
      </c>
      <c r="E131" s="134">
        <v>292.15480519480519</v>
      </c>
    </row>
    <row r="132" spans="1:5" s="130" customFormat="1" ht="78" customHeight="1">
      <c r="A132" s="57">
        <v>93459</v>
      </c>
      <c r="B132" s="135" t="s">
        <v>2327</v>
      </c>
      <c r="C132" s="138"/>
      <c r="D132" s="133" t="s">
        <v>2369</v>
      </c>
      <c r="E132" s="134">
        <v>321.34519480519481</v>
      </c>
    </row>
    <row r="133" spans="1:5" s="130" customFormat="1" ht="78" customHeight="1">
      <c r="A133" s="57">
        <v>93469</v>
      </c>
      <c r="B133" s="135" t="s">
        <v>2326</v>
      </c>
      <c r="C133" s="138"/>
      <c r="D133" s="133" t="s">
        <v>2370</v>
      </c>
      <c r="E133" s="134">
        <v>426.43051948051948</v>
      </c>
    </row>
    <row r="134" spans="1:5" s="130" customFormat="1" ht="78" customHeight="1">
      <c r="A134" s="57">
        <v>92276</v>
      </c>
      <c r="B134" s="135" t="s">
        <v>433</v>
      </c>
      <c r="C134" s="138"/>
      <c r="D134" s="133" t="s">
        <v>1964</v>
      </c>
      <c r="E134" s="134">
        <v>472.49090909090916</v>
      </c>
    </row>
    <row r="135" spans="1:5" s="130" customFormat="1" ht="78" customHeight="1">
      <c r="A135" s="57">
        <v>92755</v>
      </c>
      <c r="B135" s="135" t="s">
        <v>90</v>
      </c>
      <c r="C135" s="138"/>
      <c r="D135" s="133" t="s">
        <v>1965</v>
      </c>
      <c r="E135" s="134">
        <v>490.9115584415585</v>
      </c>
    </row>
    <row r="136" spans="1:5" s="130" customFormat="1" ht="78" customHeight="1">
      <c r="A136" s="57">
        <v>92750</v>
      </c>
      <c r="B136" s="135" t="s">
        <v>91</v>
      </c>
      <c r="C136" s="138"/>
      <c r="D136" s="133" t="s">
        <v>1966</v>
      </c>
      <c r="E136" s="134">
        <v>490.9115584415585</v>
      </c>
    </row>
    <row r="137" spans="1:5" s="130" customFormat="1" ht="78" customHeight="1">
      <c r="A137" s="57">
        <v>92756</v>
      </c>
      <c r="B137" s="135" t="s">
        <v>92</v>
      </c>
      <c r="C137" s="138"/>
      <c r="D137" s="133" t="s">
        <v>1967</v>
      </c>
      <c r="E137" s="134">
        <v>513.85974025974019</v>
      </c>
    </row>
    <row r="138" spans="1:5" s="130" customFormat="1" ht="78" customHeight="1">
      <c r="A138" s="57">
        <v>92751</v>
      </c>
      <c r="B138" s="135" t="s">
        <v>93</v>
      </c>
      <c r="C138" s="138"/>
      <c r="D138" s="133" t="s">
        <v>1968</v>
      </c>
      <c r="E138" s="134">
        <v>521.70038961038961</v>
      </c>
    </row>
    <row r="139" spans="1:5" s="130" customFormat="1" ht="19.5" customHeight="1">
      <c r="A139" s="197" t="s">
        <v>1969</v>
      </c>
      <c r="B139" s="198"/>
      <c r="C139" s="198"/>
      <c r="D139" s="198"/>
      <c r="E139" s="199"/>
    </row>
    <row r="140" spans="1:5" s="130" customFormat="1" ht="78" customHeight="1">
      <c r="A140" s="57">
        <v>92591</v>
      </c>
      <c r="B140" s="135" t="s">
        <v>434</v>
      </c>
      <c r="C140" s="138"/>
      <c r="D140" s="133" t="s">
        <v>1970</v>
      </c>
      <c r="E140" s="134">
        <v>552.29194805194811</v>
      </c>
    </row>
    <row r="141" spans="1:5" s="130" customFormat="1" ht="78" customHeight="1">
      <c r="A141" s="57">
        <v>92743</v>
      </c>
      <c r="B141" s="135" t="s">
        <v>435</v>
      </c>
      <c r="C141" s="138"/>
      <c r="D141" s="133" t="s">
        <v>1971</v>
      </c>
      <c r="E141" s="134">
        <v>544</v>
      </c>
    </row>
    <row r="142" spans="1:5" s="130" customFormat="1" ht="78" customHeight="1">
      <c r="A142" s="57">
        <v>93484</v>
      </c>
      <c r="B142" s="135" t="s">
        <v>1972</v>
      </c>
      <c r="C142" s="138"/>
      <c r="D142" s="133" t="s">
        <v>1973</v>
      </c>
      <c r="E142" s="134">
        <v>689.59194805194807</v>
      </c>
    </row>
    <row r="143" spans="1:5" s="130" customFormat="1" ht="78" customHeight="1">
      <c r="A143" s="57">
        <v>93485</v>
      </c>
      <c r="B143" s="135" t="s">
        <v>1974</v>
      </c>
      <c r="C143" s="138"/>
      <c r="D143" s="133" t="s">
        <v>1975</v>
      </c>
      <c r="E143" s="134">
        <v>689.59194805194807</v>
      </c>
    </row>
    <row r="144" spans="1:5" s="130" customFormat="1" ht="78" customHeight="1">
      <c r="A144" s="57">
        <v>92721</v>
      </c>
      <c r="B144" s="135" t="s">
        <v>535</v>
      </c>
      <c r="C144" s="138"/>
      <c r="D144" s="133" t="s">
        <v>1976</v>
      </c>
      <c r="E144" s="134">
        <v>392.75558441558439</v>
      </c>
    </row>
    <row r="145" spans="1:5" s="130" customFormat="1" ht="78" customHeight="1">
      <c r="A145" s="57">
        <v>92759</v>
      </c>
      <c r="B145" s="135" t="s">
        <v>534</v>
      </c>
      <c r="C145" s="138"/>
      <c r="D145" s="133" t="s">
        <v>1977</v>
      </c>
      <c r="E145" s="134">
        <v>386.85714285714283</v>
      </c>
    </row>
    <row r="146" spans="1:5" s="130" customFormat="1" ht="19.5" customHeight="1">
      <c r="A146" s="172" t="s">
        <v>1978</v>
      </c>
      <c r="B146" s="173"/>
      <c r="C146" s="173"/>
      <c r="D146" s="173"/>
      <c r="E146" s="176"/>
    </row>
    <row r="147" spans="1:5" s="130" customFormat="1" ht="77.25" customHeight="1">
      <c r="A147" s="56">
        <v>92167</v>
      </c>
      <c r="B147" s="133" t="s">
        <v>76</v>
      </c>
      <c r="C147" s="139"/>
      <c r="D147" s="133" t="s">
        <v>1979</v>
      </c>
      <c r="E147" s="134">
        <v>346.96701298701299</v>
      </c>
    </row>
    <row r="148" spans="1:5" s="130" customFormat="1" ht="78" customHeight="1">
      <c r="A148" s="56">
        <v>92153</v>
      </c>
      <c r="B148" s="133" t="s">
        <v>77</v>
      </c>
      <c r="C148" s="139"/>
      <c r="D148" s="133" t="s">
        <v>1980</v>
      </c>
      <c r="E148" s="134">
        <v>323.02000000000004</v>
      </c>
    </row>
    <row r="149" spans="1:5" s="130" customFormat="1" ht="78" customHeight="1">
      <c r="A149" s="56">
        <v>92157</v>
      </c>
      <c r="B149" s="133" t="s">
        <v>78</v>
      </c>
      <c r="C149" s="139"/>
      <c r="D149" s="133" t="s">
        <v>1981</v>
      </c>
      <c r="E149" s="134">
        <v>330.7172727272727</v>
      </c>
    </row>
    <row r="150" spans="1:5" s="130" customFormat="1" ht="78" customHeight="1">
      <c r="A150" s="56">
        <v>92247</v>
      </c>
      <c r="B150" s="133" t="s">
        <v>79</v>
      </c>
      <c r="C150" s="139"/>
      <c r="D150" s="133" t="s">
        <v>1982</v>
      </c>
      <c r="E150" s="134">
        <v>444.33350649350649</v>
      </c>
    </row>
    <row r="151" spans="1:5" s="130" customFormat="1" ht="78" customHeight="1">
      <c r="A151" s="56">
        <v>92147</v>
      </c>
      <c r="B151" s="133" t="s">
        <v>80</v>
      </c>
      <c r="C151" s="139"/>
      <c r="D151" s="133" t="s">
        <v>1983</v>
      </c>
      <c r="E151" s="134">
        <v>436.30740259740259</v>
      </c>
    </row>
    <row r="152" spans="1:5" s="130" customFormat="1" ht="78" customHeight="1">
      <c r="A152" s="56">
        <v>92248</v>
      </c>
      <c r="B152" s="133" t="s">
        <v>81</v>
      </c>
      <c r="C152" s="139"/>
      <c r="D152" s="133" t="s">
        <v>1984</v>
      </c>
      <c r="E152" s="134">
        <v>458.54376623376629</v>
      </c>
    </row>
    <row r="153" spans="1:5" s="130" customFormat="1" ht="78" customHeight="1">
      <c r="A153" s="56">
        <v>92217</v>
      </c>
      <c r="B153" s="133" t="s">
        <v>82</v>
      </c>
      <c r="C153" s="139"/>
      <c r="D153" s="133" t="s">
        <v>1985</v>
      </c>
      <c r="E153" s="134">
        <v>444.33350649350649</v>
      </c>
    </row>
    <row r="154" spans="1:5" s="130" customFormat="1" ht="78" customHeight="1">
      <c r="A154" s="56">
        <v>92218</v>
      </c>
      <c r="B154" s="133" t="s">
        <v>83</v>
      </c>
      <c r="C154" s="139"/>
      <c r="D154" s="133" t="s">
        <v>1986</v>
      </c>
      <c r="E154" s="134">
        <v>436.30740259740259</v>
      </c>
    </row>
    <row r="155" spans="1:5" s="130" customFormat="1" ht="78" customHeight="1">
      <c r="A155" s="56">
        <v>92910</v>
      </c>
      <c r="B155" s="133" t="s">
        <v>84</v>
      </c>
      <c r="C155" s="139"/>
      <c r="D155" s="133" t="s">
        <v>1987</v>
      </c>
      <c r="E155" s="134">
        <v>346.96701298701299</v>
      </c>
    </row>
    <row r="156" spans="1:5" s="130" customFormat="1" ht="78" customHeight="1">
      <c r="A156" s="56">
        <v>92924</v>
      </c>
      <c r="B156" s="133" t="s">
        <v>85</v>
      </c>
      <c r="C156" s="139"/>
      <c r="D156" s="133" t="s">
        <v>1988</v>
      </c>
      <c r="E156" s="134">
        <v>378.54532467532471</v>
      </c>
    </row>
    <row r="157" spans="1:5" s="130" customFormat="1" ht="78" customHeight="1">
      <c r="A157" s="56">
        <v>92507</v>
      </c>
      <c r="B157" s="142" t="s">
        <v>1989</v>
      </c>
      <c r="C157" s="139"/>
      <c r="D157" s="133" t="s">
        <v>1990</v>
      </c>
      <c r="E157" s="134">
        <v>473.675064935065</v>
      </c>
    </row>
    <row r="158" spans="1:5" s="130" customFormat="1" ht="78" customHeight="1">
      <c r="A158" s="56">
        <v>92547</v>
      </c>
      <c r="B158" s="142" t="s">
        <v>1991</v>
      </c>
      <c r="C158" s="145"/>
      <c r="D158" s="133" t="s">
        <v>1992</v>
      </c>
      <c r="E158" s="134">
        <v>494.72727272727275</v>
      </c>
    </row>
    <row r="159" spans="1:5" s="130" customFormat="1" ht="78" customHeight="1">
      <c r="A159" s="56">
        <v>92973</v>
      </c>
      <c r="B159" s="133" t="s">
        <v>86</v>
      </c>
      <c r="C159" s="139"/>
      <c r="D159" s="133" t="s">
        <v>1993</v>
      </c>
      <c r="E159" s="134">
        <v>392.8212987012987</v>
      </c>
    </row>
    <row r="160" spans="1:5" s="130" customFormat="1" ht="78" customHeight="1">
      <c r="A160" s="56">
        <v>92272</v>
      </c>
      <c r="B160" s="133" t="s">
        <v>87</v>
      </c>
      <c r="C160" s="139"/>
      <c r="D160" s="133" t="s">
        <v>1994</v>
      </c>
      <c r="E160" s="134">
        <v>441.89935064935065</v>
      </c>
    </row>
    <row r="161" spans="1:5" s="130" customFormat="1" ht="78" customHeight="1">
      <c r="A161" s="56">
        <v>92735</v>
      </c>
      <c r="B161" s="133" t="s">
        <v>88</v>
      </c>
      <c r="C161" s="139"/>
      <c r="D161" s="133" t="s">
        <v>1995</v>
      </c>
      <c r="E161" s="134">
        <v>490.9115584415585</v>
      </c>
    </row>
    <row r="162" spans="1:5" s="130" customFormat="1" ht="78" customHeight="1">
      <c r="A162" s="56">
        <v>92730</v>
      </c>
      <c r="B162" s="133" t="s">
        <v>89</v>
      </c>
      <c r="C162" s="139"/>
      <c r="D162" s="133" t="s">
        <v>1996</v>
      </c>
      <c r="E162" s="134">
        <v>552.29194805194811</v>
      </c>
    </row>
    <row r="163" spans="1:5" s="130" customFormat="1" ht="20.100000000000001" customHeight="1">
      <c r="A163" s="172" t="s">
        <v>99</v>
      </c>
      <c r="B163" s="193"/>
      <c r="C163" s="193"/>
      <c r="D163" s="193"/>
      <c r="E163" s="176"/>
    </row>
    <row r="164" spans="1:5" s="130" customFormat="1" ht="78" customHeight="1">
      <c r="A164" s="57">
        <v>92166</v>
      </c>
      <c r="B164" s="135" t="s">
        <v>100</v>
      </c>
      <c r="C164" s="138"/>
      <c r="D164" s="133" t="s">
        <v>1997</v>
      </c>
      <c r="E164" s="134">
        <v>237.9925974025974</v>
      </c>
    </row>
    <row r="165" spans="1:5" s="130" customFormat="1" ht="78" customHeight="1">
      <c r="A165" s="57">
        <v>92152</v>
      </c>
      <c r="B165" s="135" t="s">
        <v>101</v>
      </c>
      <c r="C165" s="138"/>
      <c r="D165" s="133" t="s">
        <v>1998</v>
      </c>
      <c r="E165" s="134">
        <v>237.9925974025974</v>
      </c>
    </row>
    <row r="166" spans="1:5" s="130" customFormat="1" ht="78" customHeight="1">
      <c r="A166" s="57">
        <v>92156</v>
      </c>
      <c r="B166" s="135" t="s">
        <v>102</v>
      </c>
      <c r="C166" s="138"/>
      <c r="D166" s="133" t="s">
        <v>1999</v>
      </c>
      <c r="E166" s="134">
        <v>237.9925974025974</v>
      </c>
    </row>
    <row r="167" spans="1:5" s="130" customFormat="1" ht="78" customHeight="1">
      <c r="A167" s="57">
        <v>92254</v>
      </c>
      <c r="B167" s="135" t="s">
        <v>103</v>
      </c>
      <c r="C167" s="138"/>
      <c r="D167" s="133" t="s">
        <v>2000</v>
      </c>
      <c r="E167" s="134">
        <v>311.17818181818183</v>
      </c>
    </row>
    <row r="168" spans="1:5" s="130" customFormat="1" ht="78" customHeight="1">
      <c r="A168" s="57">
        <v>92142</v>
      </c>
      <c r="B168" s="135" t="s">
        <v>104</v>
      </c>
      <c r="C168" s="138"/>
      <c r="D168" s="133" t="s">
        <v>2001</v>
      </c>
      <c r="E168" s="134">
        <v>311.17818181818183</v>
      </c>
    </row>
    <row r="169" spans="1:5" s="130" customFormat="1" ht="78" customHeight="1">
      <c r="A169" s="57">
        <v>92163</v>
      </c>
      <c r="B169" s="135" t="s">
        <v>105</v>
      </c>
      <c r="C169" s="138"/>
      <c r="D169" s="133" t="s">
        <v>2002</v>
      </c>
      <c r="E169" s="134">
        <v>311.17818181818183</v>
      </c>
    </row>
    <row r="170" spans="1:5" s="130" customFormat="1" ht="78" customHeight="1">
      <c r="A170" s="57">
        <v>92444</v>
      </c>
      <c r="B170" s="135" t="s">
        <v>106</v>
      </c>
      <c r="C170" s="138"/>
      <c r="D170" s="133" t="s">
        <v>2003</v>
      </c>
      <c r="E170" s="134">
        <v>355.25623376623378</v>
      </c>
    </row>
    <row r="171" spans="1:5" s="130" customFormat="1" ht="78" customHeight="1">
      <c r="A171" s="57">
        <v>92442</v>
      </c>
      <c r="B171" s="135" t="s">
        <v>107</v>
      </c>
      <c r="C171" s="138"/>
      <c r="D171" s="133" t="s">
        <v>2004</v>
      </c>
      <c r="E171" s="134">
        <v>355.25623376623378</v>
      </c>
    </row>
    <row r="172" spans="1:5" s="130" customFormat="1" ht="78" customHeight="1">
      <c r="A172" s="57">
        <v>92445</v>
      </c>
      <c r="B172" s="135" t="s">
        <v>108</v>
      </c>
      <c r="C172" s="138"/>
      <c r="D172" s="133" t="s">
        <v>2005</v>
      </c>
      <c r="E172" s="134">
        <v>355.25623376623378</v>
      </c>
    </row>
    <row r="173" spans="1:5" s="130" customFormat="1" ht="78" customHeight="1">
      <c r="A173" s="57">
        <v>92265</v>
      </c>
      <c r="B173" s="135" t="s">
        <v>109</v>
      </c>
      <c r="C173" s="138"/>
      <c r="D173" s="133" t="s">
        <v>2006</v>
      </c>
      <c r="E173" s="134">
        <v>292.33064935064937</v>
      </c>
    </row>
    <row r="174" spans="1:5" s="130" customFormat="1" ht="78" customHeight="1">
      <c r="A174" s="57">
        <v>92905</v>
      </c>
      <c r="B174" s="135" t="s">
        <v>110</v>
      </c>
      <c r="C174" s="138"/>
      <c r="D174" s="133" t="s">
        <v>2007</v>
      </c>
      <c r="E174" s="134">
        <v>209.09090909090909</v>
      </c>
    </row>
    <row r="175" spans="1:5" s="130" customFormat="1" ht="78" customHeight="1">
      <c r="A175" s="56">
        <v>92928</v>
      </c>
      <c r="B175" s="133" t="s">
        <v>111</v>
      </c>
      <c r="C175" s="139"/>
      <c r="D175" s="133" t="s">
        <v>2008</v>
      </c>
      <c r="E175" s="134">
        <v>238.74532467532467</v>
      </c>
    </row>
    <row r="176" spans="1:5" s="130" customFormat="1" ht="78" customHeight="1">
      <c r="A176" s="57">
        <v>92700</v>
      </c>
      <c r="B176" s="131" t="s">
        <v>536</v>
      </c>
      <c r="C176" s="132"/>
      <c r="D176" s="133" t="s">
        <v>2009</v>
      </c>
      <c r="E176" s="134">
        <v>263.15285714285716</v>
      </c>
    </row>
    <row r="177" spans="1:5" s="130" customFormat="1" ht="78" customHeight="1">
      <c r="A177" s="57">
        <v>92593</v>
      </c>
      <c r="B177" s="135" t="s">
        <v>112</v>
      </c>
      <c r="C177" s="138"/>
      <c r="D177" s="133" t="s">
        <v>2010</v>
      </c>
      <c r="E177" s="134">
        <v>278.02090909090907</v>
      </c>
    </row>
    <row r="178" spans="1:5" s="130" customFormat="1" ht="78" customHeight="1">
      <c r="A178" s="56">
        <v>92915</v>
      </c>
      <c r="B178" s="142" t="s">
        <v>2011</v>
      </c>
      <c r="C178" s="133"/>
      <c r="D178" s="133" t="s">
        <v>2012</v>
      </c>
      <c r="E178" s="134">
        <v>251.50831168831169</v>
      </c>
    </row>
    <row r="179" spans="1:5" s="130" customFormat="1" ht="78" customHeight="1">
      <c r="A179" s="57">
        <v>92933</v>
      </c>
      <c r="B179" s="131" t="s">
        <v>2013</v>
      </c>
      <c r="C179" s="132"/>
      <c r="D179" s="133" t="s">
        <v>2014</v>
      </c>
      <c r="E179" s="134">
        <v>308.28350649350654</v>
      </c>
    </row>
    <row r="180" spans="1:5" s="130" customFormat="1" ht="19.5" customHeight="1">
      <c r="A180" s="187" t="s">
        <v>2015</v>
      </c>
      <c r="B180" s="188"/>
      <c r="C180" s="188"/>
      <c r="D180" s="188"/>
      <c r="E180" s="189"/>
    </row>
    <row r="181" spans="1:5" s="130" customFormat="1" ht="78" customHeight="1">
      <c r="A181" s="57">
        <v>92985</v>
      </c>
      <c r="B181" s="135" t="s">
        <v>38</v>
      </c>
      <c r="C181" s="138"/>
      <c r="D181" s="133" t="s">
        <v>2016</v>
      </c>
      <c r="E181" s="134">
        <v>229</v>
      </c>
    </row>
    <row r="182" spans="1:5" s="130" customFormat="1" ht="78" customHeight="1">
      <c r="A182" s="57">
        <v>92164</v>
      </c>
      <c r="B182" s="135" t="s">
        <v>94</v>
      </c>
      <c r="C182" s="138"/>
      <c r="D182" s="133" t="s">
        <v>2017</v>
      </c>
      <c r="E182" s="134">
        <v>314.20441558441559</v>
      </c>
    </row>
    <row r="183" spans="1:5" s="130" customFormat="1" ht="78" customHeight="1">
      <c r="A183" s="57">
        <v>92154</v>
      </c>
      <c r="B183" s="135" t="s">
        <v>96</v>
      </c>
      <c r="C183" s="138"/>
      <c r="D183" s="133" t="s">
        <v>2018</v>
      </c>
      <c r="E183" s="134">
        <v>314.20441558441559</v>
      </c>
    </row>
    <row r="184" spans="1:5" s="130" customFormat="1" ht="78" customHeight="1">
      <c r="A184" s="57">
        <v>92306</v>
      </c>
      <c r="B184" s="135" t="s">
        <v>95</v>
      </c>
      <c r="C184" s="138"/>
      <c r="D184" s="133" t="s">
        <v>2019</v>
      </c>
      <c r="E184" s="134">
        <v>314.20441558441559</v>
      </c>
    </row>
    <row r="185" spans="1:5" s="130" customFormat="1" ht="78" customHeight="1">
      <c r="A185" s="57">
        <v>92305</v>
      </c>
      <c r="B185" s="135" t="s">
        <v>97</v>
      </c>
      <c r="C185" s="138"/>
      <c r="D185" s="133" t="s">
        <v>2020</v>
      </c>
      <c r="E185" s="134">
        <v>314.20441558441559</v>
      </c>
    </row>
    <row r="186" spans="1:5" s="130" customFormat="1" ht="78" customHeight="1">
      <c r="A186" s="55">
        <v>92621</v>
      </c>
      <c r="B186" s="135" t="s">
        <v>556</v>
      </c>
      <c r="C186" s="135"/>
      <c r="D186" s="133" t="s">
        <v>2021</v>
      </c>
      <c r="E186" s="134">
        <v>214.20636363636362</v>
      </c>
    </row>
    <row r="187" spans="1:5" s="130" customFormat="1" ht="78" customHeight="1">
      <c r="A187" s="57">
        <v>92666</v>
      </c>
      <c r="B187" s="135" t="s">
        <v>2022</v>
      </c>
      <c r="C187" s="135"/>
      <c r="D187" s="133" t="s">
        <v>2023</v>
      </c>
      <c r="E187" s="134">
        <v>196.44350649350648</v>
      </c>
    </row>
    <row r="188" spans="1:5" s="130" customFormat="1" ht="78" customHeight="1">
      <c r="A188" s="57">
        <v>92667</v>
      </c>
      <c r="B188" s="135" t="s">
        <v>2024</v>
      </c>
      <c r="C188" s="135"/>
      <c r="D188" s="133" t="s">
        <v>2025</v>
      </c>
      <c r="E188" s="134">
        <v>196.44350649350648</v>
      </c>
    </row>
    <row r="189" spans="1:5" s="130" customFormat="1" ht="19.5" customHeight="1">
      <c r="A189" s="187" t="s">
        <v>2026</v>
      </c>
      <c r="B189" s="188"/>
      <c r="C189" s="188"/>
      <c r="D189" s="188"/>
      <c r="E189" s="189"/>
    </row>
    <row r="190" spans="1:5" s="130" customFormat="1" ht="78" customHeight="1">
      <c r="A190" s="57">
        <v>92113</v>
      </c>
      <c r="B190" s="135" t="s">
        <v>98</v>
      </c>
      <c r="C190" s="138"/>
      <c r="D190" s="133" t="s">
        <v>2027</v>
      </c>
      <c r="E190" s="134">
        <v>303.74415584415584</v>
      </c>
    </row>
    <row r="191" spans="1:5" s="130" customFormat="1" ht="78" customHeight="1">
      <c r="A191" s="57">
        <v>92119</v>
      </c>
      <c r="B191" s="135" t="s">
        <v>548</v>
      </c>
      <c r="C191" s="138"/>
      <c r="D191" s="133" t="s">
        <v>2028</v>
      </c>
      <c r="E191" s="134">
        <v>303.74415584415584</v>
      </c>
    </row>
    <row r="192" spans="1:5" s="130" customFormat="1" ht="78" customHeight="1">
      <c r="A192" s="57">
        <v>92709</v>
      </c>
      <c r="B192" s="135" t="s">
        <v>547</v>
      </c>
      <c r="C192" s="138"/>
      <c r="D192" s="133" t="s">
        <v>2029</v>
      </c>
      <c r="E192" s="134">
        <v>419.53129870129868</v>
      </c>
    </row>
    <row r="193" spans="1:5" s="130" customFormat="1" ht="78" customHeight="1">
      <c r="A193" s="57">
        <v>92594</v>
      </c>
      <c r="B193" s="135" t="s">
        <v>430</v>
      </c>
      <c r="C193" s="138"/>
      <c r="D193" s="133" t="s">
        <v>2030</v>
      </c>
      <c r="E193" s="134">
        <v>259.33753246753201</v>
      </c>
    </row>
    <row r="194" spans="1:5" s="141" customFormat="1" ht="78" customHeight="1">
      <c r="A194" s="56">
        <v>93210</v>
      </c>
      <c r="B194" s="133" t="s">
        <v>2031</v>
      </c>
      <c r="C194" s="139"/>
      <c r="D194" s="133" t="s">
        <v>2032</v>
      </c>
      <c r="E194" s="140">
        <v>138.81311688311689</v>
      </c>
    </row>
    <row r="195" spans="1:5" s="141" customFormat="1" ht="78" customHeight="1">
      <c r="A195" s="56">
        <v>93211</v>
      </c>
      <c r="B195" s="133" t="s">
        <v>2033</v>
      </c>
      <c r="C195" s="139"/>
      <c r="D195" s="133" t="s">
        <v>2034</v>
      </c>
      <c r="E195" s="140">
        <v>138.81311688311689</v>
      </c>
    </row>
    <row r="196" spans="1:5" s="130" customFormat="1" ht="20.100000000000001" customHeight="1">
      <c r="A196" s="172" t="s">
        <v>2035</v>
      </c>
      <c r="B196" s="193"/>
      <c r="C196" s="193"/>
      <c r="D196" s="193"/>
      <c r="E196" s="176"/>
    </row>
    <row r="197" spans="1:5" s="130" customFormat="1" ht="78" customHeight="1">
      <c r="A197" s="57">
        <v>93541</v>
      </c>
      <c r="B197" s="133" t="s">
        <v>2036</v>
      </c>
      <c r="C197" s="139"/>
      <c r="D197" s="133" t="s">
        <v>2037</v>
      </c>
      <c r="E197" s="134">
        <v>231.64025974025972</v>
      </c>
    </row>
    <row r="198" spans="1:5" s="130" customFormat="1" ht="78" customHeight="1">
      <c r="A198" s="57">
        <v>93540</v>
      </c>
      <c r="B198" s="133" t="s">
        <v>2038</v>
      </c>
      <c r="C198" s="139"/>
      <c r="D198" s="133" t="s">
        <v>2039</v>
      </c>
      <c r="E198" s="134">
        <v>273.74467532467531</v>
      </c>
    </row>
    <row r="199" spans="1:5" s="130" customFormat="1" ht="78" customHeight="1">
      <c r="A199" s="57">
        <v>93542</v>
      </c>
      <c r="B199" s="133" t="s">
        <v>2040</v>
      </c>
      <c r="C199" s="139"/>
      <c r="D199" s="133" t="s">
        <v>2041</v>
      </c>
      <c r="E199" s="134">
        <v>248.657922077922</v>
      </c>
    </row>
    <row r="200" spans="1:5" s="130" customFormat="1" ht="78" customHeight="1">
      <c r="A200" s="57">
        <v>93547</v>
      </c>
      <c r="B200" s="133" t="s">
        <v>2042</v>
      </c>
      <c r="C200" s="139"/>
      <c r="D200" s="133" t="s">
        <v>2043</v>
      </c>
      <c r="E200" s="134">
        <v>224</v>
      </c>
    </row>
    <row r="201" spans="1:5" s="130" customFormat="1" ht="78" customHeight="1">
      <c r="A201" s="57">
        <v>93543</v>
      </c>
      <c r="B201" s="133" t="s">
        <v>2044</v>
      </c>
      <c r="C201" s="139"/>
      <c r="D201" s="133" t="s">
        <v>2045</v>
      </c>
      <c r="E201" s="134">
        <v>273.74467532467531</v>
      </c>
    </row>
    <row r="202" spans="1:5" s="130" customFormat="1" ht="78" customHeight="1">
      <c r="A202" s="57">
        <v>93544</v>
      </c>
      <c r="B202" s="133" t="s">
        <v>2046</v>
      </c>
      <c r="C202" s="139"/>
      <c r="D202" s="133" t="s">
        <v>2047</v>
      </c>
      <c r="E202" s="134">
        <v>273.74467532467531</v>
      </c>
    </row>
    <row r="203" spans="1:5" s="130" customFormat="1" ht="78" customHeight="1">
      <c r="A203" s="56">
        <v>93546</v>
      </c>
      <c r="B203" s="133" t="s">
        <v>2048</v>
      </c>
      <c r="C203" s="139"/>
      <c r="D203" s="133" t="s">
        <v>2049</v>
      </c>
      <c r="E203" s="134">
        <v>429.68233766233766</v>
      </c>
    </row>
    <row r="204" spans="1:5" s="130" customFormat="1" ht="78" customHeight="1">
      <c r="A204" s="57">
        <v>93545</v>
      </c>
      <c r="B204" s="135" t="s">
        <v>2050</v>
      </c>
      <c r="C204" s="138"/>
      <c r="D204" s="133" t="s">
        <v>2051</v>
      </c>
      <c r="E204" s="134">
        <v>421.30766233766229</v>
      </c>
    </row>
    <row r="205" spans="1:5" s="130" customFormat="1" ht="20.100000000000001" customHeight="1">
      <c r="A205" s="187" t="s">
        <v>2052</v>
      </c>
      <c r="B205" s="188"/>
      <c r="C205" s="188"/>
      <c r="D205" s="188"/>
      <c r="E205" s="189"/>
    </row>
    <row r="206" spans="1:5" s="141" customFormat="1" ht="78" customHeight="1">
      <c r="A206" s="56">
        <v>93472</v>
      </c>
      <c r="B206" s="133" t="s">
        <v>2053</v>
      </c>
      <c r="C206" s="133"/>
      <c r="D206" s="133" t="s">
        <v>2054</v>
      </c>
      <c r="E206" s="140">
        <v>553.6076623376623</v>
      </c>
    </row>
    <row r="207" spans="1:5" s="141" customFormat="1" ht="78" customHeight="1">
      <c r="A207" s="56">
        <v>93471</v>
      </c>
      <c r="B207" s="133" t="s">
        <v>2055</v>
      </c>
      <c r="C207" s="133"/>
      <c r="D207" s="133" t="s">
        <v>2056</v>
      </c>
      <c r="E207" s="140">
        <v>597.02792207792209</v>
      </c>
    </row>
    <row r="208" spans="1:5" s="130" customFormat="1" ht="19.5" customHeight="1">
      <c r="A208" s="169" t="s">
        <v>2325</v>
      </c>
      <c r="B208" s="170"/>
      <c r="C208" s="170"/>
      <c r="D208" s="170"/>
      <c r="E208" s="190"/>
    </row>
    <row r="209" spans="1:5" s="141" customFormat="1" ht="78" customHeight="1">
      <c r="A209" s="56">
        <v>93394</v>
      </c>
      <c r="B209" s="133" t="s">
        <v>436</v>
      </c>
      <c r="C209" s="139"/>
      <c r="D209" s="146" t="s">
        <v>2371</v>
      </c>
      <c r="E209" s="134">
        <v>570.64805194805194</v>
      </c>
    </row>
    <row r="210" spans="1:5" s="141" customFormat="1" ht="78" customHeight="1">
      <c r="A210" s="56">
        <v>93395</v>
      </c>
      <c r="B210" s="133" t="s">
        <v>437</v>
      </c>
      <c r="C210" s="139"/>
      <c r="D210" s="146" t="s">
        <v>2372</v>
      </c>
      <c r="E210" s="134">
        <v>570.64805194805194</v>
      </c>
    </row>
    <row r="211" spans="1:5" s="130" customFormat="1" ht="78" customHeight="1">
      <c r="A211" s="57">
        <v>93393</v>
      </c>
      <c r="B211" s="131" t="s">
        <v>546</v>
      </c>
      <c r="C211" s="132"/>
      <c r="D211" s="146" t="s">
        <v>2373</v>
      </c>
      <c r="E211" s="134">
        <v>423.60040909090907</v>
      </c>
    </row>
    <row r="212" spans="1:5" s="130" customFormat="1" ht="78" customHeight="1">
      <c r="A212" s="57">
        <v>93362</v>
      </c>
      <c r="B212" s="131" t="s">
        <v>438</v>
      </c>
      <c r="C212" s="132"/>
      <c r="D212" s="146" t="s">
        <v>2374</v>
      </c>
      <c r="E212" s="134">
        <v>340.22690259740256</v>
      </c>
    </row>
    <row r="213" spans="1:5" s="130" customFormat="1" ht="78" customHeight="1">
      <c r="A213" s="57">
        <v>93363</v>
      </c>
      <c r="B213" s="135" t="s">
        <v>439</v>
      </c>
      <c r="C213" s="138"/>
      <c r="D213" s="146" t="s">
        <v>2374</v>
      </c>
      <c r="E213" s="134">
        <v>411.72225324675321</v>
      </c>
    </row>
    <row r="214" spans="1:5" s="130" customFormat="1" ht="78" customHeight="1">
      <c r="A214" s="57">
        <v>93364</v>
      </c>
      <c r="B214" s="135" t="s">
        <v>440</v>
      </c>
      <c r="C214" s="138"/>
      <c r="D214" s="146" t="s">
        <v>2375</v>
      </c>
      <c r="E214" s="134">
        <v>493.88512337662337</v>
      </c>
    </row>
    <row r="215" spans="1:5" s="130" customFormat="1" ht="78" customHeight="1">
      <c r="A215" s="57">
        <v>93380</v>
      </c>
      <c r="B215" s="135" t="s">
        <v>441</v>
      </c>
      <c r="C215" s="138"/>
      <c r="D215" s="146" t="s">
        <v>2376</v>
      </c>
      <c r="E215" s="134">
        <v>320.25364285714284</v>
      </c>
    </row>
    <row r="216" spans="1:5" s="130" customFormat="1" ht="78" customHeight="1">
      <c r="A216" s="57">
        <v>93381</v>
      </c>
      <c r="B216" s="135" t="s">
        <v>442</v>
      </c>
      <c r="C216" s="138"/>
      <c r="D216" s="146" t="s">
        <v>2377</v>
      </c>
      <c r="E216" s="134">
        <v>320.25364285714284</v>
      </c>
    </row>
    <row r="217" spans="1:5" s="130" customFormat="1" ht="78" customHeight="1">
      <c r="A217" s="57">
        <v>93382</v>
      </c>
      <c r="B217" s="135" t="s">
        <v>443</v>
      </c>
      <c r="C217" s="138"/>
      <c r="D217" s="146" t="s">
        <v>2376</v>
      </c>
      <c r="E217" s="134">
        <v>387.51221428571426</v>
      </c>
    </row>
    <row r="218" spans="1:5" s="130" customFormat="1" ht="78" customHeight="1">
      <c r="A218" s="57">
        <v>93383</v>
      </c>
      <c r="B218" s="135" t="s">
        <v>444</v>
      </c>
      <c r="C218" s="138"/>
      <c r="D218" s="146" t="s">
        <v>2377</v>
      </c>
      <c r="E218" s="134">
        <v>387.51221428571426</v>
      </c>
    </row>
    <row r="219" spans="1:5" s="130" customFormat="1" ht="78" customHeight="1">
      <c r="A219" s="57">
        <v>93360</v>
      </c>
      <c r="B219" s="135" t="s">
        <v>445</v>
      </c>
      <c r="C219" s="138"/>
      <c r="D219" s="146" t="s">
        <v>2378</v>
      </c>
      <c r="E219" s="134">
        <v>464.8331363636363</v>
      </c>
    </row>
    <row r="220" spans="1:5" s="130" customFormat="1" ht="78" customHeight="1">
      <c r="A220" s="57">
        <v>93361</v>
      </c>
      <c r="B220" s="135" t="s">
        <v>446</v>
      </c>
      <c r="C220" s="138"/>
      <c r="D220" s="146" t="s">
        <v>2379</v>
      </c>
      <c r="E220" s="134">
        <v>464.8331363636363</v>
      </c>
    </row>
    <row r="221" spans="1:5" s="130" customFormat="1" ht="78" customHeight="1">
      <c r="A221" s="57">
        <v>93384</v>
      </c>
      <c r="B221" s="135" t="s">
        <v>447</v>
      </c>
      <c r="C221" s="138"/>
      <c r="D221" s="146" t="s">
        <v>2380</v>
      </c>
      <c r="E221" s="134">
        <v>460.1424805194805</v>
      </c>
    </row>
    <row r="222" spans="1:5" s="130" customFormat="1" ht="78" customHeight="1">
      <c r="A222" s="57">
        <v>93385</v>
      </c>
      <c r="B222" s="135" t="s">
        <v>448</v>
      </c>
      <c r="C222" s="138"/>
      <c r="D222" s="146" t="s">
        <v>2381</v>
      </c>
      <c r="E222" s="134">
        <v>460.1424805194805</v>
      </c>
    </row>
    <row r="223" spans="1:5" s="130" customFormat="1" ht="78" customHeight="1">
      <c r="A223" s="57">
        <v>93386</v>
      </c>
      <c r="B223" s="135" t="s">
        <v>449</v>
      </c>
      <c r="C223" s="138"/>
      <c r="D223" s="146" t="s">
        <v>2382</v>
      </c>
      <c r="E223" s="134">
        <v>551.98924675324668</v>
      </c>
    </row>
    <row r="224" spans="1:5" s="130" customFormat="1" ht="78" customHeight="1">
      <c r="A224" s="57">
        <v>93387</v>
      </c>
      <c r="B224" s="135" t="s">
        <v>450</v>
      </c>
      <c r="C224" s="138"/>
      <c r="D224" s="146" t="s">
        <v>2383</v>
      </c>
      <c r="E224" s="134">
        <v>551.98924675324668</v>
      </c>
    </row>
    <row r="225" spans="1:5" s="130" customFormat="1" ht="78" customHeight="1">
      <c r="A225" s="57">
        <v>93388</v>
      </c>
      <c r="B225" s="135" t="s">
        <v>451</v>
      </c>
      <c r="C225" s="138"/>
      <c r="D225" s="133" t="s">
        <v>2384</v>
      </c>
      <c r="E225" s="134">
        <v>551.98924675324668</v>
      </c>
    </row>
    <row r="226" spans="1:5" s="130" customFormat="1" ht="78" customHeight="1">
      <c r="A226" s="57">
        <v>93389</v>
      </c>
      <c r="B226" s="135" t="s">
        <v>452</v>
      </c>
      <c r="C226" s="138"/>
      <c r="D226" s="133" t="s">
        <v>2385</v>
      </c>
      <c r="E226" s="134">
        <v>551.98924675324668</v>
      </c>
    </row>
    <row r="227" spans="1:5" s="130" customFormat="1" ht="78" customHeight="1">
      <c r="A227" s="57">
        <v>93399</v>
      </c>
      <c r="B227" s="135" t="s">
        <v>453</v>
      </c>
      <c r="C227" s="138"/>
      <c r="D227" s="146" t="s">
        <v>2386</v>
      </c>
      <c r="E227" s="134">
        <v>516.12</v>
      </c>
    </row>
    <row r="228" spans="1:5" s="130" customFormat="1" ht="78" customHeight="1">
      <c r="A228" s="57">
        <v>93390</v>
      </c>
      <c r="B228" s="135" t="s">
        <v>454</v>
      </c>
      <c r="C228" s="138"/>
      <c r="D228" s="146" t="s">
        <v>2387</v>
      </c>
      <c r="E228" s="134">
        <v>387.36092207792205</v>
      </c>
    </row>
    <row r="229" spans="1:5" s="130" customFormat="1" ht="78" customHeight="1">
      <c r="A229" s="57">
        <v>93391</v>
      </c>
      <c r="B229" s="135" t="s">
        <v>455</v>
      </c>
      <c r="C229" s="138"/>
      <c r="D229" s="146" t="s">
        <v>2388</v>
      </c>
      <c r="E229" s="134">
        <v>423.67598051948045</v>
      </c>
    </row>
    <row r="230" spans="1:5" s="130" customFormat="1" ht="78" customHeight="1">
      <c r="A230" s="57">
        <v>92719</v>
      </c>
      <c r="B230" s="135" t="s">
        <v>456</v>
      </c>
      <c r="C230" s="138"/>
      <c r="D230" s="146" t="s">
        <v>2389</v>
      </c>
      <c r="E230" s="134">
        <v>385.84785064935062</v>
      </c>
    </row>
    <row r="231" spans="1:5" s="130" customFormat="1" ht="78" customHeight="1">
      <c r="A231" s="57">
        <v>93803</v>
      </c>
      <c r="B231" s="135" t="s">
        <v>457</v>
      </c>
      <c r="C231" s="138"/>
      <c r="D231" s="147" t="s">
        <v>2390</v>
      </c>
      <c r="E231" s="134">
        <v>320.25364285714284</v>
      </c>
    </row>
    <row r="232" spans="1:5" s="130" customFormat="1" ht="78" customHeight="1">
      <c r="A232" s="57">
        <v>93802</v>
      </c>
      <c r="B232" s="135" t="s">
        <v>458</v>
      </c>
      <c r="C232" s="138"/>
      <c r="D232" s="146" t="s">
        <v>2390</v>
      </c>
      <c r="E232" s="134">
        <v>410.81435064935067</v>
      </c>
    </row>
    <row r="233" spans="1:5" s="130" customFormat="1" ht="78" customHeight="1">
      <c r="A233" s="57">
        <v>93392</v>
      </c>
      <c r="B233" s="135" t="s">
        <v>459</v>
      </c>
      <c r="C233" s="138"/>
      <c r="D233" s="146" t="s">
        <v>2391</v>
      </c>
      <c r="E233" s="134">
        <v>464.8331363636363</v>
      </c>
    </row>
    <row r="234" spans="1:5" s="130" customFormat="1" ht="19.5" customHeight="1">
      <c r="A234" s="169" t="s">
        <v>2392</v>
      </c>
      <c r="B234" s="170"/>
      <c r="C234" s="170"/>
      <c r="D234" s="170"/>
      <c r="E234" s="190"/>
    </row>
    <row r="235" spans="1:5" s="130" customFormat="1" ht="78" customHeight="1">
      <c r="A235" s="57">
        <v>93527</v>
      </c>
      <c r="B235" s="131" t="s">
        <v>2393</v>
      </c>
      <c r="C235" s="138"/>
      <c r="D235" s="133" t="s">
        <v>2394</v>
      </c>
      <c r="E235" s="134">
        <v>570.64805194805194</v>
      </c>
    </row>
    <row r="236" spans="1:5" s="130" customFormat="1" ht="78" customHeight="1">
      <c r="A236" s="57">
        <v>93528</v>
      </c>
      <c r="B236" s="131" t="s">
        <v>2395</v>
      </c>
      <c r="C236" s="138"/>
      <c r="D236" s="133" t="s">
        <v>2396</v>
      </c>
      <c r="E236" s="134">
        <v>570.64805194805194</v>
      </c>
    </row>
    <row r="237" spans="1:5" s="130" customFormat="1" ht="78" customHeight="1">
      <c r="A237" s="57">
        <v>93510</v>
      </c>
      <c r="B237" s="131" t="s">
        <v>2397</v>
      </c>
      <c r="C237" s="138"/>
      <c r="D237" s="133" t="s">
        <v>2398</v>
      </c>
      <c r="E237" s="134">
        <v>387.51221428571426</v>
      </c>
    </row>
    <row r="238" spans="1:5" s="130" customFormat="1" ht="78" customHeight="1">
      <c r="A238" s="57">
        <v>93511</v>
      </c>
      <c r="B238" s="131" t="s">
        <v>2399</v>
      </c>
      <c r="C238" s="138"/>
      <c r="D238" s="133" t="s">
        <v>2400</v>
      </c>
      <c r="E238" s="134">
        <v>387.51221428571426</v>
      </c>
    </row>
    <row r="239" spans="1:5" s="130" customFormat="1" ht="78" customHeight="1">
      <c r="A239" s="57">
        <v>93512</v>
      </c>
      <c r="B239" s="131" t="s">
        <v>2401</v>
      </c>
      <c r="C239" s="138"/>
      <c r="D239" s="133" t="s">
        <v>2402</v>
      </c>
      <c r="E239" s="134">
        <v>464.8331363636363</v>
      </c>
    </row>
    <row r="240" spans="1:5" s="130" customFormat="1" ht="78" customHeight="1">
      <c r="A240" s="57">
        <v>93513</v>
      </c>
      <c r="B240" s="131" t="s">
        <v>2403</v>
      </c>
      <c r="C240" s="138"/>
      <c r="D240" s="133" t="s">
        <v>2404</v>
      </c>
      <c r="E240" s="134">
        <v>464.8331363636363</v>
      </c>
    </row>
    <row r="241" spans="1:5" s="130" customFormat="1" ht="78" customHeight="1">
      <c r="A241" s="57">
        <v>93514</v>
      </c>
      <c r="B241" s="131" t="s">
        <v>2405</v>
      </c>
      <c r="C241" s="138"/>
      <c r="D241" s="133" t="s">
        <v>2406</v>
      </c>
      <c r="E241" s="134">
        <v>460.1424805194805</v>
      </c>
    </row>
    <row r="242" spans="1:5" s="130" customFormat="1" ht="78" customHeight="1">
      <c r="A242" s="57">
        <v>93515</v>
      </c>
      <c r="B242" s="131" t="s">
        <v>2407</v>
      </c>
      <c r="C242" s="138"/>
      <c r="D242" s="133" t="s">
        <v>2408</v>
      </c>
      <c r="E242" s="134">
        <v>460.1424805194805</v>
      </c>
    </row>
    <row r="243" spans="1:5" s="130" customFormat="1" ht="78" customHeight="1">
      <c r="A243" s="57">
        <v>93516</v>
      </c>
      <c r="B243" s="131" t="s">
        <v>2409</v>
      </c>
      <c r="C243" s="138"/>
      <c r="D243" s="133" t="s">
        <v>2410</v>
      </c>
      <c r="E243" s="134">
        <v>551.98924675324668</v>
      </c>
    </row>
    <row r="244" spans="1:5" s="130" customFormat="1" ht="78" customHeight="1">
      <c r="A244" s="57">
        <v>93517</v>
      </c>
      <c r="B244" s="131" t="s">
        <v>2411</v>
      </c>
      <c r="C244" s="138"/>
      <c r="D244" s="133" t="s">
        <v>2412</v>
      </c>
      <c r="E244" s="134">
        <v>551.98924675324668</v>
      </c>
    </row>
    <row r="245" spans="1:5" s="130" customFormat="1" ht="78" customHeight="1">
      <c r="A245" s="57">
        <v>93518</v>
      </c>
      <c r="B245" s="131" t="s">
        <v>2413</v>
      </c>
      <c r="C245" s="138"/>
      <c r="D245" s="133" t="s">
        <v>2414</v>
      </c>
      <c r="E245" s="134">
        <v>516.12</v>
      </c>
    </row>
    <row r="246" spans="1:5" s="130" customFormat="1" ht="78" customHeight="1">
      <c r="A246" s="57">
        <v>93539</v>
      </c>
      <c r="B246" s="131" t="s">
        <v>2415</v>
      </c>
      <c r="C246" s="138"/>
      <c r="D246" s="133" t="s">
        <v>2416</v>
      </c>
      <c r="E246" s="134">
        <v>385.84785064935062</v>
      </c>
    </row>
    <row r="247" spans="1:5" s="130" customFormat="1" ht="78" customHeight="1">
      <c r="A247" s="57">
        <v>93529</v>
      </c>
      <c r="B247" s="131" t="s">
        <v>2417</v>
      </c>
      <c r="C247" s="138"/>
      <c r="D247" s="133" t="s">
        <v>2418</v>
      </c>
      <c r="E247" s="134">
        <v>404.2</v>
      </c>
    </row>
    <row r="248" spans="1:5" s="130" customFormat="1" ht="78" customHeight="1">
      <c r="A248" s="57">
        <v>93522</v>
      </c>
      <c r="B248" s="131" t="s">
        <v>2419</v>
      </c>
      <c r="C248" s="138"/>
      <c r="D248" s="133" t="s">
        <v>2420</v>
      </c>
      <c r="E248" s="134">
        <v>410.81435064935067</v>
      </c>
    </row>
    <row r="249" spans="1:5" s="130" customFormat="1" ht="78" customHeight="1">
      <c r="A249" s="57">
        <v>93523</v>
      </c>
      <c r="B249" s="131" t="s">
        <v>2421</v>
      </c>
      <c r="C249" s="138"/>
      <c r="D249" s="133" t="s">
        <v>2422</v>
      </c>
      <c r="E249" s="134">
        <v>464.8331363636363</v>
      </c>
    </row>
    <row r="250" spans="1:5" s="130" customFormat="1" ht="78" customHeight="1">
      <c r="A250" s="57">
        <v>93520</v>
      </c>
      <c r="B250" s="131" t="s">
        <v>2423</v>
      </c>
      <c r="C250" s="138"/>
      <c r="D250" s="133" t="s">
        <v>2424</v>
      </c>
      <c r="E250" s="134">
        <v>387.36092207792205</v>
      </c>
    </row>
    <row r="251" spans="1:5" s="130" customFormat="1" ht="78" customHeight="1">
      <c r="A251" s="57">
        <v>93521</v>
      </c>
      <c r="B251" s="131" t="s">
        <v>2425</v>
      </c>
      <c r="C251" s="138"/>
      <c r="D251" s="133" t="s">
        <v>2426</v>
      </c>
      <c r="E251" s="134">
        <v>423.67598051948045</v>
      </c>
    </row>
    <row r="252" spans="1:5" s="130" customFormat="1" ht="78" customHeight="1">
      <c r="A252" s="57">
        <v>93524</v>
      </c>
      <c r="B252" s="131" t="s">
        <v>2427</v>
      </c>
      <c r="C252" s="138"/>
      <c r="D252" s="133" t="s">
        <v>2057</v>
      </c>
      <c r="E252" s="134">
        <v>340.22690259740256</v>
      </c>
    </row>
    <row r="253" spans="1:5" s="130" customFormat="1" ht="78" customHeight="1">
      <c r="A253" s="57">
        <v>93525</v>
      </c>
      <c r="B253" s="131" t="s">
        <v>2428</v>
      </c>
      <c r="C253" s="138"/>
      <c r="D253" s="133" t="s">
        <v>2429</v>
      </c>
      <c r="E253" s="134">
        <v>411.72225324675321</v>
      </c>
    </row>
    <row r="254" spans="1:5" s="130" customFormat="1" ht="78" customHeight="1">
      <c r="A254" s="57">
        <v>93526</v>
      </c>
      <c r="B254" s="131" t="s">
        <v>2430</v>
      </c>
      <c r="C254" s="138"/>
      <c r="D254" s="133" t="s">
        <v>2431</v>
      </c>
      <c r="E254" s="134">
        <v>423.60040909090907</v>
      </c>
    </row>
    <row r="255" spans="1:5" s="130" customFormat="1" ht="78" customHeight="1">
      <c r="A255" s="57">
        <v>93530</v>
      </c>
      <c r="B255" s="131" t="s">
        <v>2432</v>
      </c>
      <c r="C255" s="138"/>
      <c r="D255" s="133" t="s">
        <v>2433</v>
      </c>
      <c r="E255" s="140">
        <v>510.64805194805194</v>
      </c>
    </row>
    <row r="256" spans="1:5" s="130" customFormat="1" ht="78" customHeight="1">
      <c r="A256" s="57">
        <v>93531</v>
      </c>
      <c r="B256" s="131" t="s">
        <v>2434</v>
      </c>
      <c r="C256" s="138"/>
      <c r="D256" s="133" t="s">
        <v>2435</v>
      </c>
      <c r="E256" s="140">
        <v>510.64805194805194</v>
      </c>
    </row>
    <row r="257" spans="1:5" s="130" customFormat="1" ht="19.5" customHeight="1">
      <c r="A257" s="169" t="s">
        <v>2058</v>
      </c>
      <c r="B257" s="191"/>
      <c r="C257" s="191"/>
      <c r="D257" s="191"/>
      <c r="E257" s="192"/>
    </row>
    <row r="258" spans="1:5" s="130" customFormat="1" ht="78" customHeight="1">
      <c r="A258" s="56">
        <v>90125</v>
      </c>
      <c r="B258" s="133" t="s">
        <v>113</v>
      </c>
      <c r="C258" s="139"/>
      <c r="D258" s="133" t="s">
        <v>2059</v>
      </c>
      <c r="E258" s="134">
        <v>942.37644155844157</v>
      </c>
    </row>
    <row r="259" spans="1:5" s="130" customFormat="1" ht="78" customHeight="1">
      <c r="A259" s="56">
        <v>90126</v>
      </c>
      <c r="B259" s="133" t="s">
        <v>114</v>
      </c>
      <c r="C259" s="139"/>
      <c r="D259" s="133" t="s">
        <v>2060</v>
      </c>
      <c r="E259" s="134">
        <v>1404.6832987012988</v>
      </c>
    </row>
    <row r="260" spans="1:5" s="130" customFormat="1" ht="78" customHeight="1">
      <c r="A260" s="56">
        <v>93365</v>
      </c>
      <c r="B260" s="133" t="s">
        <v>460</v>
      </c>
      <c r="C260" s="139"/>
      <c r="D260" s="148" t="s">
        <v>2061</v>
      </c>
      <c r="E260" s="134">
        <v>215.40377922077926</v>
      </c>
    </row>
    <row r="261" spans="1:5" s="130" customFormat="1" ht="78" customHeight="1">
      <c r="A261" s="56">
        <v>90401</v>
      </c>
      <c r="B261" s="133" t="s">
        <v>545</v>
      </c>
      <c r="C261" s="139"/>
      <c r="D261" s="133" t="s">
        <v>2062</v>
      </c>
      <c r="E261" s="134">
        <v>751.95911688311685</v>
      </c>
    </row>
    <row r="262" spans="1:5" s="130" customFormat="1" ht="78" customHeight="1">
      <c r="A262" s="55">
        <v>90214</v>
      </c>
      <c r="B262" s="142" t="s">
        <v>544</v>
      </c>
      <c r="C262" s="143"/>
      <c r="D262" s="133" t="s">
        <v>2063</v>
      </c>
      <c r="E262" s="134">
        <v>328.61209090909091</v>
      </c>
    </row>
    <row r="263" spans="1:5" s="130" customFormat="1" ht="78" customHeight="1">
      <c r="A263" s="55">
        <v>90224</v>
      </c>
      <c r="B263" s="142" t="s">
        <v>543</v>
      </c>
      <c r="C263" s="143"/>
      <c r="D263" s="142" t="s">
        <v>2064</v>
      </c>
      <c r="E263" s="134">
        <v>466.27387012987015</v>
      </c>
    </row>
    <row r="264" spans="1:5" s="130" customFormat="1" ht="78" customHeight="1">
      <c r="A264" s="55">
        <v>90136</v>
      </c>
      <c r="B264" s="142" t="s">
        <v>542</v>
      </c>
      <c r="C264" s="143"/>
      <c r="D264" s="142" t="s">
        <v>2065</v>
      </c>
      <c r="E264" s="134">
        <v>506.24018181818184</v>
      </c>
    </row>
    <row r="265" spans="1:5" s="130" customFormat="1" ht="78" customHeight="1">
      <c r="A265" s="55">
        <v>93336</v>
      </c>
      <c r="B265" s="142" t="s">
        <v>541</v>
      </c>
      <c r="C265" s="143"/>
      <c r="D265" s="142" t="s">
        <v>2066</v>
      </c>
      <c r="E265" s="134">
        <v>692.74975324675324</v>
      </c>
    </row>
    <row r="266" spans="1:5" s="130" customFormat="1" ht="78" customHeight="1">
      <c r="A266" s="55">
        <v>90139</v>
      </c>
      <c r="B266" s="142" t="s">
        <v>540</v>
      </c>
      <c r="C266" s="143"/>
      <c r="D266" s="142" t="s">
        <v>2067</v>
      </c>
      <c r="E266" s="134">
        <v>710.51259740259741</v>
      </c>
    </row>
    <row r="267" spans="1:5" s="130" customFormat="1" ht="78" customHeight="1">
      <c r="A267" s="55">
        <v>93339</v>
      </c>
      <c r="B267" s="142" t="s">
        <v>539</v>
      </c>
      <c r="C267" s="143"/>
      <c r="D267" s="142" t="s">
        <v>2068</v>
      </c>
      <c r="E267" s="134">
        <v>1092.4131038961038</v>
      </c>
    </row>
    <row r="268" spans="1:5" s="130" customFormat="1" ht="78" customHeight="1">
      <c r="A268" s="55">
        <v>90222</v>
      </c>
      <c r="B268" s="142" t="s">
        <v>538</v>
      </c>
      <c r="C268" s="143"/>
      <c r="D268" s="142" t="s">
        <v>2069</v>
      </c>
      <c r="E268" s="134">
        <v>976.54032467532465</v>
      </c>
    </row>
    <row r="269" spans="1:5" s="130" customFormat="1" ht="78" customHeight="1">
      <c r="A269" s="56">
        <v>90223</v>
      </c>
      <c r="B269" s="142" t="s">
        <v>537</v>
      </c>
      <c r="C269" s="143"/>
      <c r="D269" s="142" t="s">
        <v>2070</v>
      </c>
      <c r="E269" s="134">
        <v>383.67677922077928</v>
      </c>
    </row>
    <row r="270" spans="1:5" s="130" customFormat="1" ht="78" customHeight="1">
      <c r="A270" s="149">
        <v>92979</v>
      </c>
      <c r="B270" s="142" t="s">
        <v>1403</v>
      </c>
      <c r="C270" s="143"/>
      <c r="D270" s="142" t="s">
        <v>2071</v>
      </c>
      <c r="E270" s="134">
        <v>683.86838961038961</v>
      </c>
    </row>
    <row r="271" spans="1:5" s="130" customFormat="1" ht="78" customHeight="1">
      <c r="A271" s="55">
        <v>93172</v>
      </c>
      <c r="B271" s="142" t="s">
        <v>1402</v>
      </c>
      <c r="C271" s="143"/>
      <c r="D271" s="142" t="s">
        <v>2072</v>
      </c>
      <c r="E271" s="134">
        <v>253.16532467532465</v>
      </c>
    </row>
    <row r="272" spans="1:5" s="130" customFormat="1" ht="78" customHeight="1">
      <c r="A272" s="55">
        <v>93174</v>
      </c>
      <c r="B272" s="142" t="s">
        <v>1401</v>
      </c>
      <c r="C272" s="143"/>
      <c r="D272" s="142" t="s">
        <v>2073</v>
      </c>
      <c r="E272" s="134">
        <v>271.301025974026</v>
      </c>
    </row>
    <row r="273" spans="1:5" s="130" customFormat="1" ht="78" customHeight="1">
      <c r="A273" s="55">
        <v>93176</v>
      </c>
      <c r="B273" s="142" t="s">
        <v>1400</v>
      </c>
      <c r="C273" s="143"/>
      <c r="D273" s="142" t="s">
        <v>2074</v>
      </c>
      <c r="E273" s="134">
        <v>297.36</v>
      </c>
    </row>
    <row r="274" spans="1:5" s="130" customFormat="1" ht="78" customHeight="1">
      <c r="A274" s="55">
        <v>93178</v>
      </c>
      <c r="B274" s="142" t="s">
        <v>1399</v>
      </c>
      <c r="C274" s="143"/>
      <c r="D274" s="142" t="s">
        <v>2074</v>
      </c>
      <c r="E274" s="134">
        <v>347.76000000000005</v>
      </c>
    </row>
    <row r="275" spans="1:5" s="130" customFormat="1" ht="78" customHeight="1">
      <c r="A275" s="55">
        <v>93806</v>
      </c>
      <c r="B275" s="142" t="s">
        <v>1398</v>
      </c>
      <c r="C275" s="143"/>
      <c r="D275" s="142" t="s">
        <v>2075</v>
      </c>
      <c r="E275" s="134">
        <v>545.31841558441556</v>
      </c>
    </row>
    <row r="276" spans="1:5" s="130" customFormat="1" ht="78" customHeight="1">
      <c r="A276" s="56">
        <v>93302</v>
      </c>
      <c r="B276" s="142" t="s">
        <v>1397</v>
      </c>
      <c r="C276" s="143"/>
      <c r="D276" s="142" t="s">
        <v>2076</v>
      </c>
      <c r="E276" s="134">
        <v>710.51259740259741</v>
      </c>
    </row>
    <row r="277" spans="1:5" s="141" customFormat="1" ht="78" customHeight="1">
      <c r="A277" s="56">
        <v>93930</v>
      </c>
      <c r="B277" s="133" t="s">
        <v>2077</v>
      </c>
      <c r="C277" s="139"/>
      <c r="D277" s="133" t="s">
        <v>2078</v>
      </c>
      <c r="E277" s="134">
        <v>687.95380519480511</v>
      </c>
    </row>
    <row r="278" spans="1:5" s="141" customFormat="1" ht="78" customHeight="1">
      <c r="A278" s="56">
        <v>90403</v>
      </c>
      <c r="B278" s="133" t="s">
        <v>2079</v>
      </c>
      <c r="C278" s="139"/>
      <c r="D278" s="133" t="s">
        <v>2080</v>
      </c>
      <c r="E278" s="134">
        <v>1115.8256103896106</v>
      </c>
    </row>
    <row r="279" spans="1:5" s="141" customFormat="1" ht="78" customHeight="1">
      <c r="A279" s="56">
        <v>90404</v>
      </c>
      <c r="B279" s="133" t="s">
        <v>2081</v>
      </c>
      <c r="C279" s="139"/>
      <c r="D279" s="133" t="s">
        <v>2082</v>
      </c>
      <c r="E279" s="134">
        <v>649.72122077922074</v>
      </c>
    </row>
    <row r="280" spans="1:5" s="141" customFormat="1" ht="78" customHeight="1">
      <c r="A280" s="56">
        <v>93335</v>
      </c>
      <c r="B280" s="142" t="s">
        <v>2083</v>
      </c>
      <c r="C280" s="139"/>
      <c r="D280" s="133" t="s">
        <v>2084</v>
      </c>
      <c r="E280" s="134">
        <v>1243.396987012987</v>
      </c>
    </row>
    <row r="281" spans="1:5" s="141" customFormat="1" ht="78" customHeight="1">
      <c r="A281" s="56">
        <v>90405</v>
      </c>
      <c r="B281" s="133" t="s">
        <v>2085</v>
      </c>
      <c r="C281" s="133"/>
      <c r="D281" s="133" t="s">
        <v>2086</v>
      </c>
      <c r="E281" s="134">
        <v>348.1512077922078</v>
      </c>
    </row>
    <row r="282" spans="1:5" s="141" customFormat="1" ht="78" customHeight="1">
      <c r="A282" s="56">
        <v>90406</v>
      </c>
      <c r="B282" s="133" t="s">
        <v>2087</v>
      </c>
      <c r="C282" s="133"/>
      <c r="D282" s="133" t="s">
        <v>2086</v>
      </c>
      <c r="E282" s="134">
        <v>370.05861038961035</v>
      </c>
    </row>
    <row r="283" spans="1:5" s="130" customFormat="1" ht="78" customHeight="1">
      <c r="A283" s="55">
        <v>92983</v>
      </c>
      <c r="B283" s="133" t="s">
        <v>2088</v>
      </c>
      <c r="C283" s="133"/>
      <c r="D283" s="133" t="s">
        <v>2089</v>
      </c>
      <c r="E283" s="134">
        <v>82.06422077922079</v>
      </c>
    </row>
    <row r="284" spans="1:5" s="130" customFormat="1" ht="20.100000000000001" customHeight="1">
      <c r="A284" s="172" t="s">
        <v>2090</v>
      </c>
      <c r="B284" s="193"/>
      <c r="C284" s="193"/>
      <c r="D284" s="193"/>
      <c r="E284" s="176"/>
    </row>
    <row r="285" spans="1:5" s="130" customFormat="1" ht="78" customHeight="1">
      <c r="A285" s="57">
        <v>93840</v>
      </c>
      <c r="B285" s="135" t="s">
        <v>2091</v>
      </c>
      <c r="C285" s="138"/>
      <c r="D285" s="133" t="s">
        <v>2092</v>
      </c>
      <c r="E285" s="134">
        <v>715.97298701298701</v>
      </c>
    </row>
    <row r="286" spans="1:5" s="130" customFormat="1" ht="78" customHeight="1">
      <c r="A286" s="57">
        <v>93068</v>
      </c>
      <c r="B286" s="135" t="s">
        <v>2093</v>
      </c>
      <c r="C286" s="138"/>
      <c r="D286" s="133" t="s">
        <v>2094</v>
      </c>
      <c r="E286" s="134">
        <v>208.61441558441558</v>
      </c>
    </row>
    <row r="287" spans="1:5" s="130" customFormat="1" ht="78" customHeight="1">
      <c r="A287" s="57">
        <v>93377</v>
      </c>
      <c r="B287" s="135" t="s">
        <v>2095</v>
      </c>
      <c r="C287" s="138"/>
      <c r="D287" s="133" t="s">
        <v>2096</v>
      </c>
      <c r="E287" s="134">
        <v>378.94</v>
      </c>
    </row>
    <row r="288" spans="1:5" s="141" customFormat="1" ht="78" customHeight="1">
      <c r="A288" s="56">
        <v>93908</v>
      </c>
      <c r="B288" s="133" t="s">
        <v>2097</v>
      </c>
      <c r="C288" s="139"/>
      <c r="D288" s="133" t="s">
        <v>2098</v>
      </c>
      <c r="E288" s="140">
        <v>168.48363636363635</v>
      </c>
    </row>
    <row r="289" spans="1:5" s="141" customFormat="1" ht="78" customHeight="1">
      <c r="A289" s="56">
        <v>93845</v>
      </c>
      <c r="B289" s="133" t="s">
        <v>2099</v>
      </c>
      <c r="C289" s="139"/>
      <c r="D289" s="133" t="s">
        <v>2100</v>
      </c>
      <c r="E289" s="140">
        <v>378.94</v>
      </c>
    </row>
    <row r="290" spans="1:5" s="130" customFormat="1" ht="78" customHeight="1">
      <c r="A290" s="57">
        <v>92732</v>
      </c>
      <c r="B290" s="135" t="s">
        <v>2101</v>
      </c>
      <c r="C290" s="138"/>
      <c r="D290" s="133" t="s">
        <v>2102</v>
      </c>
      <c r="E290" s="134">
        <v>116.7083116883117</v>
      </c>
    </row>
    <row r="291" spans="1:5" s="130" customFormat="1" ht="78" customHeight="1">
      <c r="A291" s="57">
        <v>93396</v>
      </c>
      <c r="B291" s="135" t="s">
        <v>2103</v>
      </c>
      <c r="C291" s="138"/>
      <c r="D291" s="133" t="s">
        <v>2104</v>
      </c>
      <c r="E291" s="134">
        <v>113.15571428571428</v>
      </c>
    </row>
    <row r="292" spans="1:5" s="130" customFormat="1" ht="78" customHeight="1">
      <c r="A292" s="57">
        <v>93807</v>
      </c>
      <c r="B292" s="135" t="s">
        <v>2105</v>
      </c>
      <c r="C292" s="138"/>
      <c r="D292" s="133" t="s">
        <v>2106</v>
      </c>
      <c r="E292" s="134">
        <v>179.00974025974025</v>
      </c>
    </row>
    <row r="293" spans="1:5" s="130" customFormat="1" ht="78" customHeight="1">
      <c r="A293" s="57">
        <v>92846</v>
      </c>
      <c r="B293" s="135" t="s">
        <v>2107</v>
      </c>
      <c r="C293" s="138"/>
      <c r="D293" s="133" t="s">
        <v>2108</v>
      </c>
      <c r="E293" s="134">
        <v>390.65038961038965</v>
      </c>
    </row>
    <row r="294" spans="1:5" s="130" customFormat="1" ht="78" customHeight="1">
      <c r="A294" s="57">
        <v>93189</v>
      </c>
      <c r="B294" s="135" t="s">
        <v>2109</v>
      </c>
      <c r="C294" s="138"/>
      <c r="D294" s="133" t="s">
        <v>2110</v>
      </c>
      <c r="E294" s="134">
        <v>378.94</v>
      </c>
    </row>
    <row r="295" spans="1:5" ht="18.75">
      <c r="A295" s="194" t="s">
        <v>2111</v>
      </c>
      <c r="B295" s="195"/>
      <c r="C295" s="195"/>
      <c r="D295" s="195"/>
      <c r="E295" s="196"/>
    </row>
    <row r="296" spans="1:5" ht="18.75">
      <c r="A296" s="181" t="s">
        <v>2112</v>
      </c>
      <c r="B296" s="182"/>
      <c r="C296" s="182"/>
      <c r="D296" s="182"/>
      <c r="E296" s="183"/>
    </row>
    <row r="297" spans="1:5" ht="78" customHeight="1">
      <c r="A297" s="56">
        <v>92726</v>
      </c>
      <c r="B297" s="133" t="s">
        <v>2113</v>
      </c>
      <c r="C297" s="133"/>
      <c r="D297" s="133" t="s">
        <v>2114</v>
      </c>
      <c r="E297" s="134">
        <v>105.26116883116883</v>
      </c>
    </row>
    <row r="298" spans="1:5" s="150" customFormat="1" ht="78" customHeight="1">
      <c r="A298" s="56">
        <v>93067</v>
      </c>
      <c r="B298" s="142" t="s">
        <v>2115</v>
      </c>
      <c r="C298" s="133"/>
      <c r="D298" s="133" t="s">
        <v>2116</v>
      </c>
      <c r="E298" s="140">
        <v>289.46805194805194</v>
      </c>
    </row>
    <row r="299" spans="1:5" ht="18.75">
      <c r="A299" s="169" t="s">
        <v>2117</v>
      </c>
      <c r="B299" s="170"/>
      <c r="C299" s="170"/>
      <c r="D299" s="170"/>
      <c r="E299" s="171"/>
    </row>
    <row r="300" spans="1:5" ht="78" customHeight="1">
      <c r="A300" s="56">
        <v>93055</v>
      </c>
      <c r="B300" s="133" t="s">
        <v>498</v>
      </c>
      <c r="C300" s="133"/>
      <c r="D300" s="133" t="s">
        <v>2118</v>
      </c>
      <c r="E300" s="134">
        <v>36.363636363636367</v>
      </c>
    </row>
    <row r="301" spans="1:5" ht="78" customHeight="1">
      <c r="A301" s="56">
        <v>93110</v>
      </c>
      <c r="B301" s="133" t="s">
        <v>2119</v>
      </c>
      <c r="C301" s="133"/>
      <c r="D301" s="133" t="s">
        <v>2120</v>
      </c>
      <c r="E301" s="134">
        <v>43</v>
      </c>
    </row>
    <row r="302" spans="1:5" ht="78" customHeight="1">
      <c r="A302" s="56">
        <v>92105</v>
      </c>
      <c r="B302" s="133" t="s">
        <v>522</v>
      </c>
      <c r="C302" s="133"/>
      <c r="D302" s="133" t="s">
        <v>2121</v>
      </c>
      <c r="E302" s="134">
        <v>43</v>
      </c>
    </row>
    <row r="303" spans="1:5" ht="78" customHeight="1">
      <c r="A303" s="56">
        <v>92115</v>
      </c>
      <c r="B303" s="133" t="s">
        <v>523</v>
      </c>
      <c r="C303" s="133"/>
      <c r="D303" s="133" t="s">
        <v>2122</v>
      </c>
      <c r="E303" s="134">
        <v>43</v>
      </c>
    </row>
    <row r="304" spans="1:5" ht="78" customHeight="1">
      <c r="A304" s="56">
        <v>92000</v>
      </c>
      <c r="B304" s="133" t="s">
        <v>528</v>
      </c>
      <c r="C304" s="133"/>
      <c r="D304" s="133" t="s">
        <v>2123</v>
      </c>
      <c r="E304" s="134">
        <v>43</v>
      </c>
    </row>
    <row r="305" spans="1:5" ht="78" customHeight="1">
      <c r="A305" s="56">
        <v>92649</v>
      </c>
      <c r="B305" s="142" t="s">
        <v>527</v>
      </c>
      <c r="C305" s="151"/>
      <c r="D305" s="133" t="s">
        <v>2124</v>
      </c>
      <c r="E305" s="134">
        <v>43</v>
      </c>
    </row>
    <row r="306" spans="1:5" ht="78" customHeight="1">
      <c r="A306" s="56">
        <v>92090</v>
      </c>
      <c r="B306" s="133" t="s">
        <v>526</v>
      </c>
      <c r="C306" s="133"/>
      <c r="D306" s="133" t="s">
        <v>2125</v>
      </c>
      <c r="E306" s="134">
        <v>43</v>
      </c>
    </row>
    <row r="307" spans="1:5" ht="78" customHeight="1">
      <c r="A307" s="56">
        <v>92095</v>
      </c>
      <c r="B307" s="133" t="s">
        <v>525</v>
      </c>
      <c r="C307" s="133"/>
      <c r="D307" s="133" t="s">
        <v>2126</v>
      </c>
      <c r="E307" s="134">
        <v>43</v>
      </c>
    </row>
    <row r="308" spans="1:5" ht="78" customHeight="1">
      <c r="A308" s="56">
        <v>92093</v>
      </c>
      <c r="B308" s="133" t="s">
        <v>524</v>
      </c>
      <c r="C308" s="133"/>
      <c r="D308" s="133" t="s">
        <v>2127</v>
      </c>
      <c r="E308" s="134">
        <v>43</v>
      </c>
    </row>
    <row r="309" spans="1:5" ht="18.75">
      <c r="A309" s="169" t="s">
        <v>2128</v>
      </c>
      <c r="B309" s="170"/>
      <c r="C309" s="170"/>
      <c r="D309" s="170"/>
      <c r="E309" s="171"/>
    </row>
    <row r="310" spans="1:5" ht="78" customHeight="1">
      <c r="A310" s="56">
        <v>92077</v>
      </c>
      <c r="B310" s="133" t="s">
        <v>519</v>
      </c>
      <c r="C310" s="133"/>
      <c r="D310" s="133" t="s">
        <v>2129</v>
      </c>
      <c r="E310" s="134">
        <v>43</v>
      </c>
    </row>
    <row r="311" spans="1:5" ht="78" customHeight="1">
      <c r="A311" s="56">
        <v>92520</v>
      </c>
      <c r="B311" s="133" t="s">
        <v>520</v>
      </c>
      <c r="C311" s="133"/>
      <c r="D311" s="133" t="s">
        <v>2130</v>
      </c>
      <c r="E311" s="134">
        <v>43</v>
      </c>
    </row>
    <row r="312" spans="1:5" ht="78" customHeight="1">
      <c r="A312" s="56">
        <v>92160</v>
      </c>
      <c r="B312" s="133" t="s">
        <v>521</v>
      </c>
      <c r="C312" s="133"/>
      <c r="D312" s="133" t="s">
        <v>2131</v>
      </c>
      <c r="E312" s="134">
        <v>43</v>
      </c>
    </row>
    <row r="313" spans="1:5" ht="78" customHeight="1">
      <c r="A313" s="56">
        <v>92159</v>
      </c>
      <c r="B313" s="133" t="s">
        <v>518</v>
      </c>
      <c r="C313" s="133"/>
      <c r="D313" s="133" t="s">
        <v>2132</v>
      </c>
      <c r="E313" s="134">
        <v>43</v>
      </c>
    </row>
    <row r="314" spans="1:5" ht="78" customHeight="1">
      <c r="A314" s="56">
        <v>92475</v>
      </c>
      <c r="B314" s="133" t="s">
        <v>517</v>
      </c>
      <c r="C314" s="133"/>
      <c r="D314" s="133" t="s">
        <v>2133</v>
      </c>
      <c r="E314" s="134">
        <v>43</v>
      </c>
    </row>
    <row r="315" spans="1:5" ht="78" customHeight="1">
      <c r="A315" s="56">
        <v>92479</v>
      </c>
      <c r="B315" s="142" t="s">
        <v>516</v>
      </c>
      <c r="C315" s="151"/>
      <c r="D315" s="133" t="s">
        <v>2134</v>
      </c>
      <c r="E315" s="134">
        <v>43</v>
      </c>
    </row>
    <row r="316" spans="1:5" ht="78" customHeight="1">
      <c r="A316" s="56">
        <v>92215</v>
      </c>
      <c r="B316" s="133" t="s">
        <v>515</v>
      </c>
      <c r="C316" s="133"/>
      <c r="D316" s="133" t="s">
        <v>2135</v>
      </c>
      <c r="E316" s="134">
        <v>43</v>
      </c>
    </row>
    <row r="317" spans="1:5" ht="78" customHeight="1">
      <c r="A317" s="56">
        <v>92201</v>
      </c>
      <c r="B317" s="133" t="s">
        <v>514</v>
      </c>
      <c r="C317" s="133"/>
      <c r="D317" s="133" t="s">
        <v>2136</v>
      </c>
      <c r="E317" s="134">
        <v>43</v>
      </c>
    </row>
    <row r="318" spans="1:5" ht="78" customHeight="1">
      <c r="A318" s="56">
        <v>92092</v>
      </c>
      <c r="B318" s="133" t="s">
        <v>512</v>
      </c>
      <c r="C318" s="133"/>
      <c r="D318" s="133" t="s">
        <v>2137</v>
      </c>
      <c r="E318" s="134">
        <v>43</v>
      </c>
    </row>
    <row r="319" spans="1:5" ht="78" customHeight="1">
      <c r="A319" s="56">
        <v>92097</v>
      </c>
      <c r="B319" s="133" t="s">
        <v>510</v>
      </c>
      <c r="C319" s="133"/>
      <c r="D319" s="133" t="s">
        <v>2138</v>
      </c>
      <c r="E319" s="134">
        <v>43</v>
      </c>
    </row>
    <row r="320" spans="1:5" s="150" customFormat="1" ht="78" customHeight="1">
      <c r="A320" s="56">
        <v>93406</v>
      </c>
      <c r="B320" s="133" t="s">
        <v>2139</v>
      </c>
      <c r="C320" s="133"/>
      <c r="D320" s="133" t="s">
        <v>2140</v>
      </c>
      <c r="E320" s="134">
        <v>43</v>
      </c>
    </row>
    <row r="321" spans="1:5" ht="18.75">
      <c r="A321" s="184" t="s">
        <v>2141</v>
      </c>
      <c r="B321" s="185"/>
      <c r="C321" s="185"/>
      <c r="D321" s="185"/>
      <c r="E321" s="186"/>
    </row>
    <row r="322" spans="1:5" ht="78" customHeight="1">
      <c r="A322" s="56">
        <v>92122</v>
      </c>
      <c r="B322" s="133" t="s">
        <v>503</v>
      </c>
      <c r="C322" s="133"/>
      <c r="D322" s="133" t="s">
        <v>2142</v>
      </c>
      <c r="E322" s="134">
        <v>43</v>
      </c>
    </row>
    <row r="323" spans="1:5" ht="78" customHeight="1">
      <c r="A323" s="56">
        <v>92094</v>
      </c>
      <c r="B323" s="133" t="s">
        <v>509</v>
      </c>
      <c r="C323" s="133"/>
      <c r="D323" s="133" t="s">
        <v>2143</v>
      </c>
      <c r="E323" s="134">
        <v>43</v>
      </c>
    </row>
    <row r="324" spans="1:5" ht="78" customHeight="1">
      <c r="A324" s="56">
        <v>92112</v>
      </c>
      <c r="B324" s="133" t="s">
        <v>507</v>
      </c>
      <c r="C324" s="133"/>
      <c r="D324" s="133" t="s">
        <v>2144</v>
      </c>
      <c r="E324" s="134">
        <v>43</v>
      </c>
    </row>
    <row r="325" spans="1:5" ht="78" customHeight="1">
      <c r="A325" s="56">
        <v>92652</v>
      </c>
      <c r="B325" s="142" t="s">
        <v>506</v>
      </c>
      <c r="C325" s="151"/>
      <c r="D325" s="133" t="s">
        <v>2145</v>
      </c>
      <c r="E325" s="134">
        <v>43</v>
      </c>
    </row>
    <row r="326" spans="1:5" ht="78" customHeight="1">
      <c r="A326" s="56">
        <v>92116</v>
      </c>
      <c r="B326" s="133" t="s">
        <v>505</v>
      </c>
      <c r="C326" s="133"/>
      <c r="D326" s="133" t="s">
        <v>2146</v>
      </c>
      <c r="E326" s="134">
        <v>43</v>
      </c>
    </row>
    <row r="327" spans="1:5" ht="78" customHeight="1">
      <c r="A327" s="56">
        <v>92104</v>
      </c>
      <c r="B327" s="133" t="s">
        <v>504</v>
      </c>
      <c r="C327" s="133"/>
      <c r="D327" s="133" t="s">
        <v>2147</v>
      </c>
      <c r="E327" s="134">
        <v>43</v>
      </c>
    </row>
    <row r="328" spans="1:5" ht="18.75">
      <c r="A328" s="169" t="s">
        <v>2148</v>
      </c>
      <c r="B328" s="170"/>
      <c r="C328" s="170"/>
      <c r="D328" s="170"/>
      <c r="E328" s="171"/>
    </row>
    <row r="329" spans="1:5" s="150" customFormat="1" ht="78.75" customHeight="1">
      <c r="A329" s="56">
        <v>93374</v>
      </c>
      <c r="B329" s="142" t="s">
        <v>2149</v>
      </c>
      <c r="C329" s="133"/>
      <c r="D329" s="133" t="s">
        <v>2150</v>
      </c>
      <c r="E329" s="134">
        <v>43</v>
      </c>
    </row>
    <row r="330" spans="1:5" ht="18.75">
      <c r="A330" s="169" t="s">
        <v>2151</v>
      </c>
      <c r="B330" s="170"/>
      <c r="C330" s="170"/>
      <c r="D330" s="170"/>
      <c r="E330" s="171"/>
    </row>
    <row r="331" spans="1:5" ht="78" customHeight="1">
      <c r="A331" s="56">
        <v>92368</v>
      </c>
      <c r="B331" s="133" t="s">
        <v>501</v>
      </c>
      <c r="C331" s="133"/>
      <c r="D331" s="133" t="s">
        <v>2152</v>
      </c>
      <c r="E331" s="134">
        <v>43</v>
      </c>
    </row>
    <row r="332" spans="1:5" ht="78" customHeight="1">
      <c r="A332" s="56">
        <v>92396</v>
      </c>
      <c r="B332" s="133" t="s">
        <v>500</v>
      </c>
      <c r="C332" s="133"/>
      <c r="D332" s="133" t="s">
        <v>2153</v>
      </c>
      <c r="E332" s="134">
        <v>43</v>
      </c>
    </row>
    <row r="333" spans="1:5" ht="78" customHeight="1">
      <c r="A333" s="56">
        <v>92577</v>
      </c>
      <c r="B333" s="133" t="s">
        <v>499</v>
      </c>
      <c r="C333" s="133"/>
      <c r="D333" s="133" t="s">
        <v>2154</v>
      </c>
      <c r="E333" s="134">
        <v>43</v>
      </c>
    </row>
    <row r="334" spans="1:5" ht="18.75">
      <c r="A334" s="169" t="s">
        <v>2155</v>
      </c>
      <c r="B334" s="170"/>
      <c r="C334" s="170"/>
      <c r="D334" s="170"/>
      <c r="E334" s="171"/>
    </row>
    <row r="335" spans="1:5" ht="78" customHeight="1">
      <c r="A335" s="56">
        <v>92123</v>
      </c>
      <c r="B335" s="133" t="s">
        <v>502</v>
      </c>
      <c r="C335" s="133"/>
      <c r="D335" s="133" t="s">
        <v>2156</v>
      </c>
      <c r="E335" s="134">
        <v>43</v>
      </c>
    </row>
    <row r="336" spans="1:5" ht="18.75">
      <c r="A336" s="169" t="s">
        <v>2157</v>
      </c>
      <c r="B336" s="170"/>
      <c r="C336" s="170"/>
      <c r="D336" s="170"/>
      <c r="E336" s="171"/>
    </row>
    <row r="337" spans="1:5" ht="78" customHeight="1">
      <c r="A337" s="56">
        <v>92200</v>
      </c>
      <c r="B337" s="133" t="s">
        <v>513</v>
      </c>
      <c r="C337" s="133"/>
      <c r="D337" s="133" t="s">
        <v>2158</v>
      </c>
      <c r="E337" s="134">
        <v>43</v>
      </c>
    </row>
    <row r="338" spans="1:5" ht="78" customHeight="1">
      <c r="A338" s="56">
        <v>92098</v>
      </c>
      <c r="B338" s="133" t="s">
        <v>511</v>
      </c>
      <c r="C338" s="133"/>
      <c r="D338" s="133" t="s">
        <v>2159</v>
      </c>
      <c r="E338" s="134">
        <v>43</v>
      </c>
    </row>
    <row r="339" spans="1:5" ht="78" customHeight="1">
      <c r="A339" s="56">
        <v>92114</v>
      </c>
      <c r="B339" s="133" t="s">
        <v>508</v>
      </c>
      <c r="C339" s="133"/>
      <c r="D339" s="133" t="s">
        <v>2160</v>
      </c>
      <c r="E339" s="134">
        <v>43</v>
      </c>
    </row>
    <row r="340" spans="1:5" ht="18.75">
      <c r="A340" s="178" t="s">
        <v>115</v>
      </c>
      <c r="B340" s="179"/>
      <c r="C340" s="179"/>
      <c r="D340" s="179"/>
      <c r="E340" s="180"/>
    </row>
    <row r="341" spans="1:5" ht="18.75">
      <c r="A341" s="181" t="s">
        <v>2161</v>
      </c>
      <c r="B341" s="182"/>
      <c r="C341" s="182"/>
      <c r="D341" s="182"/>
      <c r="E341" s="183"/>
    </row>
    <row r="342" spans="1:5" ht="78" customHeight="1">
      <c r="A342" s="56">
        <v>93256</v>
      </c>
      <c r="B342" s="133" t="s">
        <v>2162</v>
      </c>
      <c r="C342" s="133"/>
      <c r="D342" s="133" t="s">
        <v>2163</v>
      </c>
      <c r="E342" s="134">
        <v>28.420519480519481</v>
      </c>
    </row>
    <row r="343" spans="1:5" ht="78" customHeight="1">
      <c r="A343" s="56">
        <v>93251</v>
      </c>
      <c r="B343" s="133" t="s">
        <v>2164</v>
      </c>
      <c r="C343" s="133"/>
      <c r="D343" s="133" t="s">
        <v>2165</v>
      </c>
      <c r="E343" s="134">
        <v>19.604935064935063</v>
      </c>
    </row>
    <row r="344" spans="1:5" ht="78" customHeight="1">
      <c r="A344" s="56">
        <v>93183</v>
      </c>
      <c r="B344" s="133" t="s">
        <v>2166</v>
      </c>
      <c r="C344" s="133"/>
      <c r="D344" s="133" t="s">
        <v>2167</v>
      </c>
      <c r="E344" s="134">
        <v>28.420519480519481</v>
      </c>
    </row>
    <row r="345" spans="1:5" ht="78" customHeight="1">
      <c r="A345" s="56">
        <v>93194</v>
      </c>
      <c r="B345" s="133" t="s">
        <v>2168</v>
      </c>
      <c r="C345" s="133"/>
      <c r="D345" s="133" t="s">
        <v>2169</v>
      </c>
      <c r="E345" s="134">
        <v>14.21025974025974</v>
      </c>
    </row>
    <row r="346" spans="1:5" ht="18.75">
      <c r="A346" s="169" t="s">
        <v>2170</v>
      </c>
      <c r="B346" s="170"/>
      <c r="C346" s="170"/>
      <c r="D346" s="170"/>
      <c r="E346" s="171"/>
    </row>
    <row r="347" spans="1:5" ht="78" customHeight="1">
      <c r="A347" s="56">
        <v>92161</v>
      </c>
      <c r="B347" s="133" t="s">
        <v>124</v>
      </c>
      <c r="C347" s="133"/>
      <c r="D347" s="133" t="s">
        <v>2171</v>
      </c>
      <c r="E347" s="134">
        <v>32.40519480519481</v>
      </c>
    </row>
    <row r="348" spans="1:5" ht="78" customHeight="1">
      <c r="A348" s="56">
        <v>92375</v>
      </c>
      <c r="B348" s="133" t="s">
        <v>125</v>
      </c>
      <c r="C348" s="133"/>
      <c r="D348" s="133" t="s">
        <v>2172</v>
      </c>
      <c r="E348" s="134">
        <v>66.390779220779223</v>
      </c>
    </row>
    <row r="349" spans="1:5" ht="78" customHeight="1">
      <c r="A349" s="56">
        <v>92376</v>
      </c>
      <c r="B349" s="133" t="s">
        <v>126</v>
      </c>
      <c r="C349" s="133"/>
      <c r="D349" s="133" t="s">
        <v>2173</v>
      </c>
      <c r="E349" s="134">
        <v>85.919350649350648</v>
      </c>
    </row>
    <row r="350" spans="1:5" ht="78" customHeight="1">
      <c r="A350" s="55">
        <v>92386</v>
      </c>
      <c r="B350" s="133" t="s">
        <v>128</v>
      </c>
      <c r="C350" s="133"/>
      <c r="D350" s="133" t="s">
        <v>2174</v>
      </c>
      <c r="E350" s="134">
        <v>25.922077922077921</v>
      </c>
    </row>
    <row r="351" spans="1:5" ht="78" customHeight="1">
      <c r="A351" s="56">
        <v>92441</v>
      </c>
      <c r="B351" s="133" t="s">
        <v>127</v>
      </c>
      <c r="C351" s="133"/>
      <c r="D351" s="133" t="s">
        <v>2175</v>
      </c>
      <c r="E351" s="134">
        <v>45.985974025974024</v>
      </c>
    </row>
    <row r="352" spans="1:5" ht="78" customHeight="1">
      <c r="A352" s="55">
        <v>92833</v>
      </c>
      <c r="B352" s="133" t="s">
        <v>2176</v>
      </c>
      <c r="C352" s="133"/>
      <c r="D352" s="133" t="s">
        <v>2177</v>
      </c>
      <c r="E352" s="134">
        <v>33.551948051948052</v>
      </c>
    </row>
    <row r="353" spans="1:5" ht="18.75">
      <c r="A353" s="169" t="s">
        <v>2178</v>
      </c>
      <c r="B353" s="170"/>
      <c r="C353" s="170"/>
      <c r="D353" s="170"/>
      <c r="E353" s="171"/>
    </row>
    <row r="354" spans="1:5" s="130" customFormat="1" ht="78" customHeight="1">
      <c r="A354" s="57">
        <v>93307</v>
      </c>
      <c r="B354" s="135" t="s">
        <v>2179</v>
      </c>
      <c r="C354" s="135"/>
      <c r="D354" s="133" t="s">
        <v>2180</v>
      </c>
      <c r="E354" s="134">
        <v>36.158441558441559</v>
      </c>
    </row>
    <row r="355" spans="1:5" s="141" customFormat="1" ht="78" customHeight="1">
      <c r="A355" s="56">
        <v>93751</v>
      </c>
      <c r="B355" s="133" t="s">
        <v>2181</v>
      </c>
      <c r="C355" s="133"/>
      <c r="D355" s="133" t="s">
        <v>2182</v>
      </c>
      <c r="E355" s="140">
        <v>28.248701298701299</v>
      </c>
    </row>
    <row r="356" spans="1:5" s="141" customFormat="1" ht="78" customHeight="1">
      <c r="A356" s="56">
        <v>93752</v>
      </c>
      <c r="B356" s="133" t="s">
        <v>2183</v>
      </c>
      <c r="C356" s="133"/>
      <c r="D356" s="133" t="s">
        <v>2184</v>
      </c>
      <c r="E356" s="140">
        <v>28.248701298701299</v>
      </c>
    </row>
    <row r="357" spans="1:5" s="141" customFormat="1" ht="78" customHeight="1">
      <c r="A357" s="56">
        <v>93753</v>
      </c>
      <c r="B357" s="133" t="s">
        <v>2185</v>
      </c>
      <c r="C357" s="133"/>
      <c r="D357" s="133" t="s">
        <v>2186</v>
      </c>
      <c r="E357" s="140">
        <v>28.248701298701299</v>
      </c>
    </row>
    <row r="358" spans="1:5" ht="18.75">
      <c r="A358" s="169" t="s">
        <v>2187</v>
      </c>
      <c r="B358" s="170"/>
      <c r="C358" s="170"/>
      <c r="D358" s="170"/>
      <c r="E358" s="171"/>
    </row>
    <row r="359" spans="1:5" ht="78" customHeight="1">
      <c r="A359" s="56">
        <v>92141</v>
      </c>
      <c r="B359" s="133" t="s">
        <v>133</v>
      </c>
      <c r="C359" s="133"/>
      <c r="D359" s="133" t="s">
        <v>2188</v>
      </c>
      <c r="E359" s="152">
        <v>42.959740259740258</v>
      </c>
    </row>
    <row r="360" spans="1:5" ht="18.75">
      <c r="A360" s="169" t="s">
        <v>2189</v>
      </c>
      <c r="B360" s="170"/>
      <c r="C360" s="170"/>
      <c r="D360" s="170"/>
      <c r="E360" s="171"/>
    </row>
    <row r="361" spans="1:5" ht="78" customHeight="1">
      <c r="A361" s="56">
        <v>97004</v>
      </c>
      <c r="B361" s="133" t="s">
        <v>116</v>
      </c>
      <c r="C361" s="133"/>
      <c r="D361" s="133" t="s">
        <v>2190</v>
      </c>
      <c r="E361" s="134">
        <v>9.8701298701298708</v>
      </c>
    </row>
    <row r="362" spans="1:5" ht="78" customHeight="1">
      <c r="A362" s="56">
        <v>97014</v>
      </c>
      <c r="B362" s="133" t="s">
        <v>117</v>
      </c>
      <c r="C362" s="133"/>
      <c r="D362" s="133" t="s">
        <v>2191</v>
      </c>
      <c r="E362" s="134">
        <v>9.8701298701298708</v>
      </c>
    </row>
    <row r="363" spans="1:5" ht="78" customHeight="1">
      <c r="A363" s="56">
        <v>97024</v>
      </c>
      <c r="B363" s="133" t="s">
        <v>118</v>
      </c>
      <c r="C363" s="133"/>
      <c r="D363" s="133" t="s">
        <v>2192</v>
      </c>
      <c r="E363" s="134">
        <v>9.8701298701298708</v>
      </c>
    </row>
    <row r="364" spans="1:5" ht="78" customHeight="1">
      <c r="A364" s="56">
        <v>97043</v>
      </c>
      <c r="B364" s="133" t="s">
        <v>119</v>
      </c>
      <c r="C364" s="133"/>
      <c r="D364" s="133" t="s">
        <v>2193</v>
      </c>
      <c r="E364" s="134">
        <v>11.729870129870131</v>
      </c>
    </row>
    <row r="365" spans="1:5" ht="78" customHeight="1">
      <c r="A365" s="55">
        <v>97005</v>
      </c>
      <c r="B365" s="133" t="s">
        <v>2194</v>
      </c>
      <c r="C365" s="133"/>
      <c r="D365" s="133" t="s">
        <v>2195</v>
      </c>
      <c r="E365" s="134">
        <v>31.183636363636364</v>
      </c>
    </row>
    <row r="366" spans="1:5" ht="18.75" customHeight="1">
      <c r="A366" s="177" t="s">
        <v>2196</v>
      </c>
      <c r="B366" s="173"/>
      <c r="C366" s="173"/>
      <c r="D366" s="173"/>
      <c r="E366" s="174"/>
    </row>
    <row r="367" spans="1:5" s="141" customFormat="1" ht="78" customHeight="1">
      <c r="A367" s="56">
        <v>93073</v>
      </c>
      <c r="B367" s="133" t="s">
        <v>2197</v>
      </c>
      <c r="C367" s="133"/>
      <c r="D367" s="133" t="s">
        <v>2198</v>
      </c>
      <c r="E367" s="140">
        <v>24.356753246753247</v>
      </c>
    </row>
    <row r="368" spans="1:5" s="141" customFormat="1" ht="78" customHeight="1">
      <c r="A368" s="56">
        <v>93741</v>
      </c>
      <c r="B368" s="133" t="s">
        <v>2199</v>
      </c>
      <c r="C368" s="133"/>
      <c r="D368" s="133" t="s">
        <v>2200</v>
      </c>
      <c r="E368" s="140">
        <v>21.155194805194807</v>
      </c>
    </row>
    <row r="369" spans="1:5" s="141" customFormat="1" ht="78" customHeight="1">
      <c r="A369" s="56">
        <v>93742</v>
      </c>
      <c r="B369" s="133" t="s">
        <v>2201</v>
      </c>
      <c r="C369" s="133"/>
      <c r="D369" s="133" t="s">
        <v>2202</v>
      </c>
      <c r="E369" s="140">
        <v>21.155194805194807</v>
      </c>
    </row>
    <row r="370" spans="1:5" s="141" customFormat="1" ht="78" customHeight="1">
      <c r="A370" s="56">
        <v>93743</v>
      </c>
      <c r="B370" s="142" t="s">
        <v>2203</v>
      </c>
      <c r="C370" s="133"/>
      <c r="D370" s="133" t="s">
        <v>2204</v>
      </c>
      <c r="E370" s="140">
        <v>21.155194805194807</v>
      </c>
    </row>
    <row r="371" spans="1:5" s="141" customFormat="1" ht="78" customHeight="1">
      <c r="A371" s="56">
        <v>93731</v>
      </c>
      <c r="B371" s="142" t="s">
        <v>2205</v>
      </c>
      <c r="C371" s="133"/>
      <c r="D371" s="133" t="s">
        <v>2206</v>
      </c>
      <c r="E371" s="140">
        <v>21.155194805194807</v>
      </c>
    </row>
    <row r="372" spans="1:5" s="141" customFormat="1" ht="78" customHeight="1">
      <c r="A372" s="56">
        <v>93732</v>
      </c>
      <c r="B372" s="142" t="s">
        <v>2207</v>
      </c>
      <c r="C372" s="133"/>
      <c r="D372" s="133" t="s">
        <v>2208</v>
      </c>
      <c r="E372" s="140">
        <v>21.155194805194807</v>
      </c>
    </row>
    <row r="373" spans="1:5" s="141" customFormat="1" ht="78" customHeight="1">
      <c r="A373" s="56">
        <v>93733</v>
      </c>
      <c r="B373" s="142" t="s">
        <v>2209</v>
      </c>
      <c r="C373" s="133"/>
      <c r="D373" s="133" t="s">
        <v>2210</v>
      </c>
      <c r="E373" s="140">
        <v>21.155194805194807</v>
      </c>
    </row>
    <row r="374" spans="1:5" s="150" customFormat="1" ht="78" customHeight="1">
      <c r="A374" s="56">
        <v>93771</v>
      </c>
      <c r="B374" s="142" t="s">
        <v>2211</v>
      </c>
      <c r="C374" s="133"/>
      <c r="D374" s="133" t="s">
        <v>2212</v>
      </c>
      <c r="E374" s="153">
        <v>14.061558441558441</v>
      </c>
    </row>
    <row r="375" spans="1:5" s="150" customFormat="1" ht="78" customHeight="1">
      <c r="A375" s="56">
        <v>93772</v>
      </c>
      <c r="B375" s="142" t="s">
        <v>2213</v>
      </c>
      <c r="C375" s="133"/>
      <c r="D375" s="133" t="s">
        <v>2214</v>
      </c>
      <c r="E375" s="153">
        <v>14.061558441558441</v>
      </c>
    </row>
    <row r="376" spans="1:5" s="150" customFormat="1" ht="78" customHeight="1">
      <c r="A376" s="56">
        <v>93773</v>
      </c>
      <c r="B376" s="142" t="s">
        <v>2215</v>
      </c>
      <c r="C376" s="133"/>
      <c r="D376" s="133" t="s">
        <v>2216</v>
      </c>
      <c r="E376" s="153">
        <v>14.061558441558441</v>
      </c>
    </row>
    <row r="377" spans="1:5" s="150" customFormat="1" ht="78" customHeight="1">
      <c r="A377" s="89">
        <v>93761</v>
      </c>
      <c r="B377" s="142" t="s">
        <v>2217</v>
      </c>
      <c r="C377" s="154"/>
      <c r="D377" s="133" t="s">
        <v>2218</v>
      </c>
      <c r="E377" s="153">
        <v>14.061558441558441</v>
      </c>
    </row>
    <row r="378" spans="1:5" s="150" customFormat="1" ht="78" customHeight="1">
      <c r="A378" s="89">
        <v>93762</v>
      </c>
      <c r="B378" s="142" t="s">
        <v>2219</v>
      </c>
      <c r="C378" s="154"/>
      <c r="D378" s="133" t="s">
        <v>2220</v>
      </c>
      <c r="E378" s="153">
        <v>14.061558441558441</v>
      </c>
    </row>
    <row r="379" spans="1:5" s="150" customFormat="1" ht="78" customHeight="1">
      <c r="A379" s="89">
        <v>93763</v>
      </c>
      <c r="B379" s="142" t="s">
        <v>2221</v>
      </c>
      <c r="C379" s="154"/>
      <c r="D379" s="133" t="s">
        <v>2222</v>
      </c>
      <c r="E379" s="153">
        <v>14.061558441558441</v>
      </c>
    </row>
    <row r="380" spans="1:5" ht="18.75">
      <c r="A380" s="172" t="s">
        <v>2223</v>
      </c>
      <c r="B380" s="173"/>
      <c r="C380" s="173"/>
      <c r="D380" s="173"/>
      <c r="E380" s="174"/>
    </row>
    <row r="381" spans="1:5" ht="78" customHeight="1">
      <c r="A381" s="56">
        <v>92238</v>
      </c>
      <c r="B381" s="133" t="s">
        <v>121</v>
      </c>
      <c r="C381" s="133"/>
      <c r="D381" s="133" t="s">
        <v>2224</v>
      </c>
      <c r="E381" s="134">
        <v>6.1714285714285717</v>
      </c>
    </row>
    <row r="382" spans="1:5" ht="78" customHeight="1">
      <c r="A382" s="56">
        <v>92235</v>
      </c>
      <c r="B382" s="133" t="s">
        <v>122</v>
      </c>
      <c r="C382" s="133"/>
      <c r="D382" s="133" t="s">
        <v>2225</v>
      </c>
      <c r="E382" s="134">
        <v>6.1714285714285717</v>
      </c>
    </row>
    <row r="383" spans="1:5" ht="78" customHeight="1">
      <c r="A383" s="56">
        <v>92237</v>
      </c>
      <c r="B383" s="133" t="s">
        <v>123</v>
      </c>
      <c r="C383" s="133"/>
      <c r="D383" s="133" t="s">
        <v>2226</v>
      </c>
      <c r="E383" s="134">
        <v>6.1714285714285717</v>
      </c>
    </row>
    <row r="384" spans="1:5" ht="78" customHeight="1">
      <c r="A384" s="56">
        <v>92328</v>
      </c>
      <c r="B384" s="133" t="s">
        <v>2227</v>
      </c>
      <c r="C384" s="133"/>
      <c r="D384" s="133" t="s">
        <v>2228</v>
      </c>
      <c r="E384" s="134">
        <v>6.1714285714285717</v>
      </c>
    </row>
    <row r="385" spans="1:5" ht="78" customHeight="1">
      <c r="A385" s="56">
        <v>92346</v>
      </c>
      <c r="B385" s="133" t="s">
        <v>2229</v>
      </c>
      <c r="C385" s="133"/>
      <c r="D385" s="133" t="s">
        <v>2230</v>
      </c>
      <c r="E385" s="134">
        <v>6.1714285714285717</v>
      </c>
    </row>
    <row r="386" spans="1:5" ht="78" customHeight="1">
      <c r="A386" s="55">
        <v>92993</v>
      </c>
      <c r="B386" s="133" t="s">
        <v>2231</v>
      </c>
      <c r="C386" s="133"/>
      <c r="D386" s="133" t="s">
        <v>2232</v>
      </c>
      <c r="E386" s="134">
        <v>15.986493506493506</v>
      </c>
    </row>
    <row r="387" spans="1:5" ht="78" customHeight="1">
      <c r="A387" s="56">
        <v>92958</v>
      </c>
      <c r="B387" s="133" t="s">
        <v>432</v>
      </c>
      <c r="C387" s="133"/>
      <c r="D387" s="133" t="s">
        <v>2233</v>
      </c>
      <c r="E387" s="134">
        <v>20.363636363636363</v>
      </c>
    </row>
    <row r="388" spans="1:5" ht="78" customHeight="1">
      <c r="A388" s="56">
        <v>92537</v>
      </c>
      <c r="B388" s="133" t="s">
        <v>2234</v>
      </c>
      <c r="C388" s="133"/>
      <c r="D388" s="133" t="s">
        <v>2235</v>
      </c>
      <c r="E388" s="134">
        <v>15.986493506493506</v>
      </c>
    </row>
    <row r="389" spans="1:5" ht="78" customHeight="1">
      <c r="A389" s="55">
        <v>92994</v>
      </c>
      <c r="B389" s="133" t="s">
        <v>2236</v>
      </c>
      <c r="C389" s="133"/>
      <c r="D389" s="133" t="s">
        <v>2237</v>
      </c>
      <c r="E389" s="134">
        <v>15.986493506493506</v>
      </c>
    </row>
    <row r="390" spans="1:5" ht="78" customHeight="1">
      <c r="A390" s="55">
        <v>92992</v>
      </c>
      <c r="B390" s="133" t="s">
        <v>2238</v>
      </c>
      <c r="C390" s="133"/>
      <c r="D390" s="133" t="s">
        <v>2239</v>
      </c>
      <c r="E390" s="134">
        <v>21.052207792207792</v>
      </c>
    </row>
    <row r="391" spans="1:5" ht="78" customHeight="1">
      <c r="A391" s="55">
        <v>92991</v>
      </c>
      <c r="B391" s="133" t="s">
        <v>2240</v>
      </c>
      <c r="C391" s="133"/>
      <c r="D391" s="133" t="s">
        <v>2241</v>
      </c>
      <c r="E391" s="134">
        <v>21.052207792207792</v>
      </c>
    </row>
    <row r="392" spans="1:5" ht="18.75">
      <c r="A392" s="178" t="s">
        <v>2242</v>
      </c>
      <c r="B392" s="179"/>
      <c r="C392" s="179"/>
      <c r="D392" s="179"/>
      <c r="E392" s="180"/>
    </row>
    <row r="393" spans="1:5" ht="18.75">
      <c r="A393" s="181" t="s">
        <v>2243</v>
      </c>
      <c r="B393" s="182"/>
      <c r="C393" s="182"/>
      <c r="D393" s="182"/>
      <c r="E393" s="183"/>
    </row>
    <row r="394" spans="1:5" ht="78" customHeight="1">
      <c r="A394" s="56">
        <v>92630</v>
      </c>
      <c r="B394" s="133" t="s">
        <v>2244</v>
      </c>
      <c r="C394" s="133"/>
      <c r="D394" s="133" t="s">
        <v>2245</v>
      </c>
      <c r="E394" s="134">
        <v>16.664935064935065</v>
      </c>
    </row>
    <row r="395" spans="1:5" ht="78" customHeight="1">
      <c r="A395" s="55">
        <v>92631</v>
      </c>
      <c r="B395" s="133" t="s">
        <v>2246</v>
      </c>
      <c r="C395" s="133"/>
      <c r="D395" s="133" t="s">
        <v>2247</v>
      </c>
      <c r="E395" s="134">
        <v>16.664935064935065</v>
      </c>
    </row>
    <row r="396" spans="1:5" ht="78" customHeight="1">
      <c r="A396" s="56">
        <v>92632</v>
      </c>
      <c r="B396" s="133" t="s">
        <v>2248</v>
      </c>
      <c r="C396" s="133"/>
      <c r="D396" s="133" t="s">
        <v>2249</v>
      </c>
      <c r="E396" s="134">
        <v>16.664935064935065</v>
      </c>
    </row>
    <row r="397" spans="1:5" ht="78" customHeight="1">
      <c r="A397" s="56">
        <v>92633</v>
      </c>
      <c r="B397" s="133" t="s">
        <v>2250</v>
      </c>
      <c r="C397" s="133"/>
      <c r="D397" s="133" t="s">
        <v>2251</v>
      </c>
      <c r="E397" s="134">
        <v>16.664935064935065</v>
      </c>
    </row>
    <row r="398" spans="1:5" ht="78" customHeight="1">
      <c r="A398" s="56">
        <v>92634</v>
      </c>
      <c r="B398" s="133" t="s">
        <v>2252</v>
      </c>
      <c r="C398" s="133"/>
      <c r="D398" s="133" t="s">
        <v>2253</v>
      </c>
      <c r="E398" s="134">
        <v>16.664935064935065</v>
      </c>
    </row>
    <row r="399" spans="1:5" ht="78" customHeight="1">
      <c r="A399" s="56">
        <v>92139</v>
      </c>
      <c r="B399" s="133" t="s">
        <v>2254</v>
      </c>
      <c r="C399" s="133"/>
      <c r="D399" s="133" t="s">
        <v>2255</v>
      </c>
      <c r="E399" s="134">
        <v>43.812987012987008</v>
      </c>
    </row>
    <row r="400" spans="1:5" ht="78" customHeight="1">
      <c r="A400" s="55">
        <v>35126</v>
      </c>
      <c r="B400" s="133" t="s">
        <v>2256</v>
      </c>
      <c r="C400" s="133"/>
      <c r="D400" s="133" t="s">
        <v>2257</v>
      </c>
      <c r="E400" s="134">
        <v>16.664935064935065</v>
      </c>
    </row>
    <row r="401" spans="1:5" ht="78" customHeight="1">
      <c r="A401" s="55">
        <v>39241</v>
      </c>
      <c r="B401" s="133" t="s">
        <v>2258</v>
      </c>
      <c r="C401" s="133"/>
      <c r="D401" s="133" t="s">
        <v>2259</v>
      </c>
      <c r="E401" s="134">
        <v>16.664935064935065</v>
      </c>
    </row>
    <row r="402" spans="1:5" ht="78" customHeight="1">
      <c r="A402" s="55">
        <v>39222</v>
      </c>
      <c r="B402" s="133" t="s">
        <v>2260</v>
      </c>
      <c r="C402" s="133"/>
      <c r="D402" s="133" t="s">
        <v>2261</v>
      </c>
      <c r="E402" s="134">
        <v>16.664935064935065</v>
      </c>
    </row>
    <row r="403" spans="1:5" ht="78" customHeight="1">
      <c r="A403" s="55">
        <v>39242</v>
      </c>
      <c r="B403" s="133" t="s">
        <v>2262</v>
      </c>
      <c r="C403" s="133"/>
      <c r="D403" s="133" t="s">
        <v>2263</v>
      </c>
      <c r="E403" s="134">
        <v>16.664935064935065</v>
      </c>
    </row>
    <row r="404" spans="1:5" ht="78" customHeight="1">
      <c r="A404" s="55">
        <v>39076</v>
      </c>
      <c r="B404" s="133" t="s">
        <v>2264</v>
      </c>
      <c r="C404" s="133"/>
      <c r="D404" s="133" t="s">
        <v>2265</v>
      </c>
      <c r="E404" s="134">
        <v>16.664935064935065</v>
      </c>
    </row>
    <row r="405" spans="1:5" ht="78" customHeight="1">
      <c r="A405" s="55">
        <v>38947</v>
      </c>
      <c r="B405" s="133" t="s">
        <v>2266</v>
      </c>
      <c r="C405" s="133"/>
      <c r="D405" s="133" t="s">
        <v>2267</v>
      </c>
      <c r="E405" s="134">
        <v>16.664935064935065</v>
      </c>
    </row>
    <row r="406" spans="1:5" ht="18.75">
      <c r="A406" s="169" t="s">
        <v>2268</v>
      </c>
      <c r="B406" s="170"/>
      <c r="C406" s="170"/>
      <c r="D406" s="170"/>
      <c r="E406" s="171"/>
    </row>
    <row r="407" spans="1:5" ht="78" customHeight="1">
      <c r="A407" s="55">
        <v>94341</v>
      </c>
      <c r="B407" s="133" t="s">
        <v>129</v>
      </c>
      <c r="C407" s="133"/>
      <c r="D407" s="133" t="s">
        <v>2269</v>
      </c>
      <c r="E407" s="134">
        <v>30.244155844155845</v>
      </c>
    </row>
    <row r="408" spans="1:5" ht="78" customHeight="1">
      <c r="A408" s="55">
        <v>94342</v>
      </c>
      <c r="B408" s="133" t="s">
        <v>130</v>
      </c>
      <c r="C408" s="133"/>
      <c r="D408" s="133" t="s">
        <v>2270</v>
      </c>
      <c r="E408" s="134">
        <v>30.244155844155845</v>
      </c>
    </row>
    <row r="409" spans="1:5" ht="78" customHeight="1">
      <c r="A409" s="55">
        <v>94343</v>
      </c>
      <c r="B409" s="133" t="s">
        <v>131</v>
      </c>
      <c r="C409" s="133"/>
      <c r="D409" s="133" t="s">
        <v>2271</v>
      </c>
      <c r="E409" s="134">
        <v>30.244155844155845</v>
      </c>
    </row>
    <row r="410" spans="1:5" ht="78" customHeight="1">
      <c r="A410" s="55">
        <v>94344</v>
      </c>
      <c r="B410" s="133" t="s">
        <v>132</v>
      </c>
      <c r="C410" s="133"/>
      <c r="D410" s="133" t="s">
        <v>2272</v>
      </c>
      <c r="E410" s="134">
        <v>30.244155844155845</v>
      </c>
    </row>
    <row r="411" spans="1:5" ht="78" customHeight="1">
      <c r="A411" s="55">
        <v>38946</v>
      </c>
      <c r="B411" s="133" t="s">
        <v>2273</v>
      </c>
      <c r="C411" s="133"/>
      <c r="D411" s="133" t="s">
        <v>2274</v>
      </c>
      <c r="E411" s="134">
        <v>21.052207792207792</v>
      </c>
    </row>
    <row r="412" spans="1:5" ht="78" customHeight="1">
      <c r="A412" s="55">
        <v>39075</v>
      </c>
      <c r="B412" s="133" t="s">
        <v>2275</v>
      </c>
      <c r="C412" s="133"/>
      <c r="D412" s="133" t="s">
        <v>2276</v>
      </c>
      <c r="E412" s="134">
        <v>16.664935064935065</v>
      </c>
    </row>
    <row r="413" spans="1:5" ht="78" customHeight="1">
      <c r="A413" s="55">
        <v>94345</v>
      </c>
      <c r="B413" s="133" t="s">
        <v>2277</v>
      </c>
      <c r="C413" s="133"/>
      <c r="D413" s="133" t="s">
        <v>2278</v>
      </c>
      <c r="E413" s="134">
        <v>24.012727272727272</v>
      </c>
    </row>
    <row r="414" spans="1:5" ht="78" customHeight="1">
      <c r="A414" s="55">
        <v>94346</v>
      </c>
      <c r="B414" s="133" t="s">
        <v>2279</v>
      </c>
      <c r="C414" s="133"/>
      <c r="D414" s="133" t="s">
        <v>2280</v>
      </c>
      <c r="E414" s="134">
        <v>21.052207792207792</v>
      </c>
    </row>
    <row r="415" spans="1:5" ht="18.75">
      <c r="A415" s="172" t="s">
        <v>2281</v>
      </c>
      <c r="B415" s="173"/>
      <c r="C415" s="173"/>
      <c r="D415" s="173"/>
      <c r="E415" s="174"/>
    </row>
    <row r="416" spans="1:5" ht="78" customHeight="1">
      <c r="A416" s="56">
        <v>10880</v>
      </c>
      <c r="B416" s="133" t="s">
        <v>431</v>
      </c>
      <c r="C416" s="133"/>
      <c r="D416" s="133" t="s">
        <v>2282</v>
      </c>
      <c r="E416" s="134">
        <v>22.104805194805195</v>
      </c>
    </row>
    <row r="417" spans="1:5" ht="78" customHeight="1">
      <c r="A417" s="56">
        <v>10882</v>
      </c>
      <c r="B417" s="133" t="s">
        <v>485</v>
      </c>
      <c r="C417" s="133"/>
      <c r="D417" s="133" t="s">
        <v>2283</v>
      </c>
      <c r="E417" s="134">
        <v>22.104805194805195</v>
      </c>
    </row>
    <row r="418" spans="1:5" ht="18.75">
      <c r="A418" s="172" t="s">
        <v>2284</v>
      </c>
      <c r="B418" s="173"/>
      <c r="C418" s="173"/>
      <c r="D418" s="173"/>
      <c r="E418" s="174"/>
    </row>
    <row r="419" spans="1:5" ht="78" customHeight="1">
      <c r="A419" s="56">
        <v>92467</v>
      </c>
      <c r="B419" s="133" t="s">
        <v>120</v>
      </c>
      <c r="C419" s="133"/>
      <c r="D419" s="133" t="s">
        <v>2285</v>
      </c>
      <c r="E419" s="134">
        <v>52.235844155844156</v>
      </c>
    </row>
    <row r="420" spans="1:5" ht="78" customHeight="1">
      <c r="A420" s="56">
        <v>92199</v>
      </c>
      <c r="B420" s="133" t="s">
        <v>497</v>
      </c>
      <c r="C420" s="133"/>
      <c r="D420" s="133" t="s">
        <v>2286</v>
      </c>
      <c r="E420" s="134">
        <v>52.235844155844156</v>
      </c>
    </row>
    <row r="421" spans="1:5" ht="18.75">
      <c r="A421" s="172" t="s">
        <v>2287</v>
      </c>
      <c r="B421" s="173"/>
      <c r="C421" s="173"/>
      <c r="D421" s="173"/>
      <c r="E421" s="174"/>
    </row>
    <row r="422" spans="1:5" ht="78" customHeight="1">
      <c r="A422" s="55">
        <v>32697</v>
      </c>
      <c r="B422" s="133" t="s">
        <v>496</v>
      </c>
      <c r="C422" s="133"/>
      <c r="D422" s="133" t="s">
        <v>2288</v>
      </c>
      <c r="E422" s="134">
        <v>3.0262337662337662</v>
      </c>
    </row>
    <row r="423" spans="1:5" ht="78" customHeight="1">
      <c r="A423" s="55">
        <v>32698</v>
      </c>
      <c r="B423" s="133" t="s">
        <v>495</v>
      </c>
      <c r="C423" s="133"/>
      <c r="D423" s="133" t="s">
        <v>2289</v>
      </c>
      <c r="E423" s="134">
        <v>6.1183116883116888</v>
      </c>
    </row>
    <row r="424" spans="1:5" ht="78" customHeight="1">
      <c r="A424" s="55">
        <v>32699</v>
      </c>
      <c r="B424" s="133" t="s">
        <v>494</v>
      </c>
      <c r="C424" s="133"/>
      <c r="D424" s="133" t="s">
        <v>2290</v>
      </c>
      <c r="E424" s="134">
        <v>3.0262337662337662</v>
      </c>
    </row>
    <row r="425" spans="1:5" ht="78" customHeight="1">
      <c r="A425" s="55">
        <v>92313</v>
      </c>
      <c r="B425" s="133" t="s">
        <v>493</v>
      </c>
      <c r="C425" s="133"/>
      <c r="D425" s="133" t="s">
        <v>2291</v>
      </c>
      <c r="E425" s="134">
        <v>8.1577922077922072</v>
      </c>
    </row>
    <row r="426" spans="1:5" ht="78" customHeight="1">
      <c r="A426" s="55">
        <v>32702</v>
      </c>
      <c r="B426" s="133" t="s">
        <v>492</v>
      </c>
      <c r="C426" s="133"/>
      <c r="D426" s="133" t="s">
        <v>2292</v>
      </c>
      <c r="E426" s="134">
        <v>18.94701298701299</v>
      </c>
    </row>
    <row r="427" spans="1:5" ht="78" customHeight="1">
      <c r="A427" s="55">
        <v>33207</v>
      </c>
      <c r="B427" s="142" t="s">
        <v>491</v>
      </c>
      <c r="C427" s="142"/>
      <c r="D427" s="133" t="s">
        <v>2293</v>
      </c>
      <c r="E427" s="134">
        <v>18.94701298701299</v>
      </c>
    </row>
    <row r="428" spans="1:5" ht="78" customHeight="1">
      <c r="A428" s="55">
        <v>92952</v>
      </c>
      <c r="B428" s="133" t="s">
        <v>2294</v>
      </c>
      <c r="C428" s="133"/>
      <c r="D428" s="133" t="s">
        <v>2293</v>
      </c>
      <c r="E428" s="134">
        <v>2.4341558441558444</v>
      </c>
    </row>
    <row r="429" spans="1:5" ht="78" customHeight="1">
      <c r="A429" s="55">
        <v>92260</v>
      </c>
      <c r="B429" s="133" t="s">
        <v>490</v>
      </c>
      <c r="C429" s="133"/>
      <c r="D429" s="133" t="s">
        <v>2295</v>
      </c>
      <c r="E429" s="134">
        <v>4.0131168831168829</v>
      </c>
    </row>
    <row r="430" spans="1:5" ht="78" customHeight="1">
      <c r="A430" s="55">
        <v>36635</v>
      </c>
      <c r="B430" s="133" t="s">
        <v>488</v>
      </c>
      <c r="C430" s="133"/>
      <c r="D430" s="133" t="s">
        <v>2296</v>
      </c>
      <c r="E430" s="134">
        <v>3.0262337662337662</v>
      </c>
    </row>
    <row r="431" spans="1:5" ht="78" customHeight="1">
      <c r="A431" s="55">
        <v>37367</v>
      </c>
      <c r="B431" s="133" t="s">
        <v>487</v>
      </c>
      <c r="C431" s="133"/>
      <c r="D431" s="133" t="s">
        <v>2297</v>
      </c>
      <c r="E431" s="134">
        <v>3.0262337662337662</v>
      </c>
    </row>
    <row r="432" spans="1:5" ht="78" customHeight="1">
      <c r="A432" s="55">
        <v>37731</v>
      </c>
      <c r="B432" s="133" t="s">
        <v>486</v>
      </c>
      <c r="C432" s="133"/>
      <c r="D432" s="133" t="s">
        <v>2298</v>
      </c>
      <c r="E432" s="134">
        <v>7.8945454545454545</v>
      </c>
    </row>
    <row r="433" spans="1:5" ht="78" customHeight="1">
      <c r="A433" s="55">
        <v>38522</v>
      </c>
      <c r="B433" s="133" t="s">
        <v>2299</v>
      </c>
      <c r="C433" s="133"/>
      <c r="D433" s="133" t="s">
        <v>2300</v>
      </c>
      <c r="E433" s="134">
        <v>21.183766233766235</v>
      </c>
    </row>
    <row r="434" spans="1:5" ht="78" customHeight="1">
      <c r="A434" s="55">
        <v>33233</v>
      </c>
      <c r="B434" s="133" t="s">
        <v>489</v>
      </c>
      <c r="C434" s="133"/>
      <c r="D434" s="133" t="s">
        <v>2296</v>
      </c>
      <c r="E434" s="134">
        <v>1.8493506493506495</v>
      </c>
    </row>
    <row r="435" spans="1:5" ht="78" customHeight="1">
      <c r="A435" s="55">
        <v>92018</v>
      </c>
      <c r="B435" s="133" t="s">
        <v>2301</v>
      </c>
      <c r="C435" s="133"/>
      <c r="D435" s="133" t="s">
        <v>2296</v>
      </c>
      <c r="E435" s="134">
        <v>1.7762337662337664</v>
      </c>
    </row>
    <row r="436" spans="1:5" ht="78" customHeight="1">
      <c r="A436" s="55">
        <v>92294</v>
      </c>
      <c r="B436" s="133" t="s">
        <v>2302</v>
      </c>
      <c r="C436" s="133"/>
      <c r="D436" s="133" t="s">
        <v>2296</v>
      </c>
      <c r="E436" s="134">
        <v>3.0262337662337662</v>
      </c>
    </row>
    <row r="437" spans="1:5" s="130" customFormat="1" ht="20.100000000000001" customHeight="1">
      <c r="A437" s="172" t="s">
        <v>531</v>
      </c>
      <c r="B437" s="175"/>
      <c r="C437" s="175"/>
      <c r="D437" s="175"/>
      <c r="E437" s="176"/>
    </row>
    <row r="438" spans="1:5" s="130" customFormat="1" ht="78" customHeight="1">
      <c r="A438" s="57">
        <v>93077</v>
      </c>
      <c r="B438" s="135" t="s">
        <v>530</v>
      </c>
      <c r="C438" s="138"/>
      <c r="D438" s="148" t="s">
        <v>2436</v>
      </c>
      <c r="E438" s="134">
        <v>675.80311688311679</v>
      </c>
    </row>
    <row r="439" spans="1:5" s="130" customFormat="1" ht="78" customHeight="1">
      <c r="A439" s="57">
        <v>93066</v>
      </c>
      <c r="B439" s="135" t="s">
        <v>529</v>
      </c>
      <c r="C439" s="138"/>
      <c r="D439" s="148" t="s">
        <v>2437</v>
      </c>
      <c r="E439" s="134">
        <v>675.80311688311679</v>
      </c>
    </row>
    <row r="440" spans="1:5" s="130" customFormat="1" ht="78" customHeight="1">
      <c r="A440" s="55">
        <v>93115</v>
      </c>
      <c r="B440" s="133" t="s">
        <v>2303</v>
      </c>
      <c r="C440" s="133"/>
      <c r="D440" s="148" t="s">
        <v>2303</v>
      </c>
      <c r="E440" s="134">
        <v>19.46025974025974</v>
      </c>
    </row>
    <row r="441" spans="1:5" s="130" customFormat="1" ht="78" customHeight="1">
      <c r="A441" s="55">
        <v>93090</v>
      </c>
      <c r="B441" s="133" t="s">
        <v>2304</v>
      </c>
      <c r="C441" s="133"/>
      <c r="D441" s="148" t="s">
        <v>2304</v>
      </c>
      <c r="E441" s="134">
        <v>67.797012987012991</v>
      </c>
    </row>
    <row r="442" spans="1:5" s="130" customFormat="1" ht="78" customHeight="1">
      <c r="A442" s="55">
        <v>93173</v>
      </c>
      <c r="B442" s="133" t="s">
        <v>2305</v>
      </c>
      <c r="C442" s="133"/>
      <c r="D442" s="148" t="s">
        <v>2305</v>
      </c>
      <c r="E442" s="134">
        <v>38.157142857142858</v>
      </c>
    </row>
  </sheetData>
  <sheetProtection formatCells="0" formatColumns="0" formatRows="0" insertColumns="0" insertRows="0" insertHyperlinks="0" deleteColumns="0" deleteRows="0" sort="0" autoFilter="0" pivotTables="0"/>
  <mergeCells count="53">
    <mergeCell ref="A68:E68"/>
    <mergeCell ref="A1:C1"/>
    <mergeCell ref="D1:D4"/>
    <mergeCell ref="A2:C2"/>
    <mergeCell ref="A3:C3"/>
    <mergeCell ref="A4:C4"/>
    <mergeCell ref="A6:E6"/>
    <mergeCell ref="A8:E8"/>
    <mergeCell ref="A15:E15"/>
    <mergeCell ref="A40:E40"/>
    <mergeCell ref="A62:E62"/>
    <mergeCell ref="A63:E63"/>
    <mergeCell ref="A196:E196"/>
    <mergeCell ref="A71:E71"/>
    <mergeCell ref="A72:E72"/>
    <mergeCell ref="A78:E78"/>
    <mergeCell ref="A83:E83"/>
    <mergeCell ref="A86:E86"/>
    <mergeCell ref="A126:E126"/>
    <mergeCell ref="A139:E139"/>
    <mergeCell ref="A146:E146"/>
    <mergeCell ref="A163:E163"/>
    <mergeCell ref="A180:E180"/>
    <mergeCell ref="A189:E189"/>
    <mergeCell ref="A330:E330"/>
    <mergeCell ref="A205:E205"/>
    <mergeCell ref="A208:E208"/>
    <mergeCell ref="A234:E234"/>
    <mergeCell ref="A257:E257"/>
    <mergeCell ref="A284:E284"/>
    <mergeCell ref="A295:E295"/>
    <mergeCell ref="A296:E296"/>
    <mergeCell ref="A299:E299"/>
    <mergeCell ref="A309:E309"/>
    <mergeCell ref="A321:E321"/>
    <mergeCell ref="A328:E328"/>
    <mergeCell ref="A393:E393"/>
    <mergeCell ref="A334:E334"/>
    <mergeCell ref="A336:E336"/>
    <mergeCell ref="A340:E340"/>
    <mergeCell ref="A341:E341"/>
    <mergeCell ref="A346:E346"/>
    <mergeCell ref="A353:E353"/>
    <mergeCell ref="A358:E358"/>
    <mergeCell ref="A360:E360"/>
    <mergeCell ref="A366:E366"/>
    <mergeCell ref="A380:E380"/>
    <mergeCell ref="A392:E392"/>
    <mergeCell ref="A406:E406"/>
    <mergeCell ref="A415:E415"/>
    <mergeCell ref="A418:E418"/>
    <mergeCell ref="A421:E421"/>
    <mergeCell ref="A437:E437"/>
  </mergeCells>
  <hyperlinks>
    <hyperlink ref="A16" r:id="rId1" display="https://www.beg-luxomat.com/ru/produkcija/luxomat/vneshnii-datchiki-dvizhenija/rc-plus-next-n/rc-plus-next-n-130/" xr:uid="{CBBC2E30-2C8A-4C6A-9028-F697D32EA373}"/>
    <hyperlink ref="A17" r:id="rId2" display="https://www.beg-luxomat.com/ru/produkcija/luxomat/vneshnii-datchiki-dvizhenija/rc-plus-next-n/rc-plus-next-n-130/" xr:uid="{35DD8135-1631-4F4F-AE3D-41603604A916}"/>
    <hyperlink ref="A18" r:id="rId3" display="https://www.beg-luxomat.com/ru/produkcija/luxomat/vneshnii-datchiki-dvizhenija/rc-plus-next-n/rc-plus-next-n-130/" xr:uid="{28997BA0-B53F-4867-97DC-14BA1E3E2AF4}"/>
    <hyperlink ref="A19:A22" r:id="rId4" display="https://www.beg-luxomat.com/ru/produkcija/luxomat/vneshnii-datchiki-dvizhenija/rc-plus-next-n/rc-plus-next-n-230/" xr:uid="{D24CF8AE-0FC5-4D3E-8DD8-21D8655E86CA}"/>
    <hyperlink ref="A23:A25" r:id="rId5" display="https://www.beg-luxomat.com/ru/produkcija/luxomat/vneshnii-datchiki-dvizhenija/rc-plus-next-n/rc-plus-next-n-280/" xr:uid="{59C1E611-74A0-415A-A8E6-E803197D0E35}"/>
    <hyperlink ref="A26:A29" r:id="rId6" display="https://www.beg-luxomat.com/ru/produkcija/luxomat/vneshnii-datchiki-dvizhenija/lc-plus/lc-plus-280/" xr:uid="{D960A18D-E23D-4250-94F5-8A7D671A4D66}"/>
    <hyperlink ref="A30:A32" r:id="rId7" display="https://www.beg-luxomat.com/ru/produkcija/luxomat/vneshnii-datchiki-dvizhenija/lc-click-n/lc-click-n-140/" xr:uid="{BB39F1DD-0CCD-4CD0-AB4E-BBF07B6A996E}"/>
    <hyperlink ref="A33:A35" r:id="rId8" display="https://www.beg-luxomat.com/ru/produkcija/luxomat/vneshnii-datchiki-dvizhenija/lc-click-n/lc-click-n-200/" xr:uid="{B612BA07-8830-4D8F-A955-8C609AD8161C}"/>
    <hyperlink ref="A79:A80" r:id="rId9" display="https://www.beg-luxomat.com/ru/produkcija/luxomat/nastennye-vykljuchateli/datchiki-prisutstvija-1-kanalnye/indoor-140-l/" xr:uid="{70B3AD3C-27C1-450B-8F5A-7986C722A07B}"/>
    <hyperlink ref="A73:A74" r:id="rId10" display="https://www.beg-luxomat.com/ru/produkcija/luxomat/nastennye-vykljuchateli/datchiki-dvizhenija-1-kanalnye/indoor-180-r/" xr:uid="{1F8A3AFB-3F9A-447A-B2CB-54CDDA7688C7}"/>
    <hyperlink ref="A75:A76" r:id="rId11" display="https://www.beg-luxomat.com/ru/produkcija/luxomat/nastennye-vykljuchateli/datchiki-dvizhenija-1-kanalnye/indoor-180-t/" xr:uid="{F315ECAD-48DD-41A6-A701-7BB1B399B566}"/>
    <hyperlink ref="A77" r:id="rId12" display="https://www.beg-luxomat.com/ru/produkcija/luxomat/nastennye-vykljuchateli/datchiki-dvizhenija-1-kanalnye/indoor-180-r-2d/" xr:uid="{B4B5BAE6-CB6F-4D63-BF83-5FB3D3CDC48B}"/>
    <hyperlink ref="A186:A187" r:id="rId13" display="https://www.beg-luxomat.com/ru/produkcija/luxomat/nastennye-vykljuchateli/datchiki-dvizhenija-11-48v/indoor-180-r-11-48v-3a/" xr:uid="{020F0949-58DD-4FFC-8625-DF126E6BC02D}"/>
    <hyperlink ref="A188" r:id="rId14" display="https://www.beg-luxomat.com/ru/produkcija/luxomat/nastennye-vykljuchateli/datchiki-dvizhenija-11-48v/indoor-180-r-11-48v-rr/" xr:uid="{E0BBC96A-4780-44F6-AC02-CEC8B56E853F}"/>
    <hyperlink ref="A81:A82" r:id="rId15" display="https://www.beg-luxomat.com/ru/produkcija/luxomat/nastennye-vykljuchateli/datchiki-prisutstvija-2-kanalnye/indoor-180-m-2c/" xr:uid="{1AAC25FC-DCD2-43A7-A8FA-ABF38FFDEBF2}"/>
    <hyperlink ref="A41" r:id="rId16" display="https://www.beg-luxomat.com/ru/produkcija/luxomat/potolochnye-datchiki-dvizhenija/1-kanalnye/bl2/" xr:uid="{6DDA3AC7-9E68-4874-9D2C-52F05D8958BF}"/>
    <hyperlink ref="A42" r:id="rId17" display="https://www.beg-luxomat.com/ru/produkcija/luxomat/potolochnye-datchiki-dvizhenija/1-kanalnye/bl4-fc/" xr:uid="{94A4C788-4580-4C42-8672-E215764B7011}"/>
    <hyperlink ref="A43" r:id="rId18" display="https://www.beg-luxomat.com/ru/produkcija/luxomat/potolochnye-datchiki-dvizhenija/1-kanalnye/bl4-s-fc/" xr:uid="{E9EAB0BA-5700-429E-BEE1-04F61D1A5603}"/>
    <hyperlink ref="A46:A48" r:id="rId19" display="https://www.beg-luxomat.com/ru/produkcija/luxomat/potolochnye-datchiki-dvizhenija/1-kanalnye/pd3n-1c/" xr:uid="{E0E2A9B9-0E4E-4F04-9EF0-9B74708066B3}"/>
    <hyperlink ref="A49:A50" r:id="rId20" display="https://www.beg-luxomat.com/ru/produkcija/luxomat/potolochnye-datchiki-dvizhenija/1-kanalnye/pd3n-1c-micro/" xr:uid="{08C31D5E-EF48-46A9-A9E8-7021E8D44161}"/>
    <hyperlink ref="A51:A52" r:id="rId21" display="https://www.beg-luxomat.com/ru/produkcija/luxomat/potolochnye-datchiki-dvizhenija/2-kanalnye/pd3n-2c/" xr:uid="{CB71F7CA-2BA1-4003-8606-5A6B02E9B7A5}"/>
    <hyperlink ref="A53:A55" r:id="rId22" display="https://www.beg-luxomat.com/ru/produkcija/luxomat/potolochnye-datchiki-dvizhenija/1-kanalnye/pd4n-1c/" xr:uid="{F5C229D3-53F6-4447-8774-A6A5B7784DB7}"/>
    <hyperlink ref="A56:A57" r:id="rId23" display="https://www.beg-luxomat.com/ru/produkcija/luxomat/potolochnye-datchiki-dvizhenija/1-kanalnye/pd4n-1c-c/" xr:uid="{C53119E2-85AC-4ECE-AC59-5FACC9857052}"/>
    <hyperlink ref="A58" r:id="rId24" display="https://www.beg-luxomat.com/ru/produkcija/luxomat/potolochnye-datchiki-dvizhenija/1-kanalnye/pd9-1c/" xr:uid="{7CA6D3F8-104F-4747-B3B3-967EECA6459C}"/>
    <hyperlink ref="A181" r:id="rId25" display="https://www.beg-luxomat.com/ru/produkcija/luxomat/potolochnye-datchiki-dvizhenija/12-48v/pd9-1c-12-48v/" xr:uid="{4749A875-A3D5-4889-A97B-1FA45B13691D}"/>
    <hyperlink ref="A59" r:id="rId26" display="https://www.beg-luxomat.com/ru/produkcija/luxomat/potolochnye-datchiki-dvizhenija/1-kanalnye/pd3n-1c-no-pf/" xr:uid="{EA71280B-A8D5-4A6D-8C26-527EB7798F2A}"/>
    <hyperlink ref="A60" r:id="rId27" display="https://www.beg-luxomat.com/ru/produkcija/luxomat/potolochnye-datchiki-dvizhenija/1-kanalnye/pd9-digi/" xr:uid="{47DBE965-0D8A-4840-8733-E6161E48CE18}"/>
    <hyperlink ref="A61" r:id="rId28" display="https://www.beg-luxomat.com/ru/produkcija/luxomat/potolochnye-datchiki-dvizhenija/1-kanalnye/pd9-1c-gh/" xr:uid="{938F5ED0-ED2F-4A26-BBD6-841B25428297}"/>
    <hyperlink ref="A64" r:id="rId29" display="https://www.beg-luxomat.com/ru/produkcija/luxomat/vysokochastotnye-datchiki/datchiki-dvizhenija/hf-md1/" xr:uid="{0228D3E8-0325-40D3-8D27-A931B936E234}"/>
    <hyperlink ref="A65" r:id="rId30" display="https://www.beg-luxomat.com/ru/produkcija/luxomat/vysokochastotnye-datchiki/datchiki-dvizhenija/hf-md1/" xr:uid="{FA0EB459-29B5-42D8-9A59-8C0DDDB83C47}"/>
    <hyperlink ref="A66" r:id="rId31" display="https://www.beg-luxomat.com/ru/produkcija/luxomat/vysokochastotnye-datchiki/datchiki-dvizhenija/hf-md2/" xr:uid="{15F799E5-E2F9-4E41-A56B-C81C27128C23}"/>
    <hyperlink ref="A67" r:id="rId32" display="https://www.beg-luxomat.com/ru/produkcija/luxomat/vysokochastotnye-datchiki/datchiki-dvizhenija/hf-h-md1-standard/" xr:uid="{28C59445-8827-40AE-ABA2-9F04DCD47217}"/>
    <hyperlink ref="A87" r:id="rId33" display="https://www.beg-luxomat.com/ru/produkcija/luxomat/potolochnye-datchiki-prisutstvija/1-kanalnye/pd2n-m-1c-led/" xr:uid="{532B3877-898A-4A04-92AA-B92B389BE177}"/>
    <hyperlink ref="A88:A90" r:id="rId34" display="https://www.beg-luxomat.com/ru/produkcija/luxomat/potolochnye-datchiki-prisutstvija/1-kanalnye/pd2-m-1c/" xr:uid="{F86092FE-3925-489C-958A-D724917B2AF7}"/>
    <hyperlink ref="A91:A93" r:id="rId35" display="https://www.beg-luxomat.com/ru/produkcija/luxomat/potolochnye-datchiki-prisutstvija/1-kanalnye/pd4-m-1c/" xr:uid="{996BA294-5905-4313-95AC-5B6916AD61E3}"/>
    <hyperlink ref="A94:A95" r:id="rId36" display="https://www.beg-luxomat.com/ru/produkcija/luxomat/potolochnye-datchiki-prisutstvija/1-kanalnye/pd4-m-1c-c/" xr:uid="{088E738D-EEDB-4BA9-A377-FD1F893A404E}"/>
    <hyperlink ref="A96:A97" r:id="rId37" display="https://www.beg-luxomat.com/ru/produkcija/luxomat/potolochnye-datchiki-prisutstvija/1-kanalnye/pd4-m-1c-c-ps/" xr:uid="{C87A6EF8-8B10-4A3F-9E2B-238694AD7082}"/>
    <hyperlink ref="A98" r:id="rId38" display="https://www.beg-luxomat.com/ru/produkcija/luxomat/potolochnye-datchiki-prisutstvija/1-kanalnye/pd4-m-1c-gh/" xr:uid="{F1A8B965-029E-4D0B-8594-260F79B6DCF5}"/>
    <hyperlink ref="A99" r:id="rId39" display="https://www.beg-luxomat.com/ru/produkcija/luxomat/potolochnye-datchiki-prisutstvija/1-kanalnye/pd9-m-1c/" xr:uid="{567201A6-99C0-470C-BB61-72B4A8BBA74F}"/>
    <hyperlink ref="A100" r:id="rId40" display="https://www.beg-luxomat.com/ru/produkcija/luxomat/potolochnye-datchiki-prisutstvija/1-kanalnye/pd9-m-1c-gh/" xr:uid="{CB426BB0-519A-4D75-9D86-0DC0B2B4E01A}"/>
    <hyperlink ref="A101" r:id="rId41" display="https://www.beg-luxomat.com/ru/produkcija/luxomat/potolochnye-datchiki-prisutstvija/1-kanalnye/pd9-m-1c-sdb-ip65/" xr:uid="{16F92C35-F6C5-4396-8F33-14234D3CA85D}"/>
    <hyperlink ref="A103:A104" r:id="rId42" display="https://www.beg-luxomat.com/ru/produkcija/luxomat/potolochnye-datchiki-prisutstvija/1-kanalnye/pd9-m-1c-sdb-ip65-gh/" xr:uid="{42888992-9C99-4E88-9141-623E1495DD1D}"/>
    <hyperlink ref="A102" r:id="rId43" display="https://www.beg-luxomat.com/ru/produkcija/luxomat/potolochnye-datchiki-prisutstvija/1-kanalnye/pd9-m-1c-sdb-ip65/" xr:uid="{5A4A1670-BE62-49F9-8BC9-CF20966D2BFC}"/>
    <hyperlink ref="A105" r:id="rId44" display="https://www.beg-luxomat.com/ru/produkcija/luxomat/potolochnye-datchiki-prisutstvija/1-kanalnye/pico-n-m-1c/" xr:uid="{7A199F1A-0130-4DC7-8548-C584FADC468F}"/>
    <hyperlink ref="A106" r:id="rId45" display="https://www.beg-luxomat.com/ru/produkcija/luxomat/potolochnye-datchiki-prisutstvija/1-kanalnye/pd11-m-1c-flat/" xr:uid="{739FDDBD-25A2-46FC-946D-766229212519}"/>
    <hyperlink ref="A107:A109" r:id="rId46" display="https://www.beg-luxomat.com/ru/produkcija/luxomat/potolochnye-datchiki-prisutstvija/2-kanalnye/pd2-m-2c/" xr:uid="{ADF67EFC-E140-4D87-8FF9-A92A85D78227}"/>
    <hyperlink ref="A110:A112" r:id="rId47" display="https://www.beg-luxomat.com/ru/produkcija/luxomat/potolochnye-datchiki-prisutstvija/2-kanalnye/pd4-m-2c/" xr:uid="{50392C9B-57A9-468F-95D5-DB3DE430E8AF}"/>
    <hyperlink ref="A113:A115" r:id="rId48" display="https://www.beg-luxomat.com/ru/produkcija/luxomat/potolochnye-datchiki-prisutstvija/2-kanalnye/pd4-m-2c-c/" xr:uid="{0387A8A5-5CBC-4B23-97A5-AC78B24142FA}"/>
    <hyperlink ref="A116" r:id="rId49" display="https://www.beg-luxomat.com/ru/produkcija/luxomat/potolochnye-datchiki-prisutstvija/2-kanalnye/pd4-m-2c-ds/" xr:uid="{14E76A7C-A838-4612-A4B0-A710B7A9C8D6}"/>
    <hyperlink ref="A117" r:id="rId50" display="https://www.beg-luxomat.com/ru/produkcija/luxomat/potolochnye-datchiki-prisutstvija/2-kanalnye/pd9-m-2c/" xr:uid="{4A0902D2-E64C-4DF1-B24E-1A58884CD9C0}"/>
    <hyperlink ref="A118:A120" r:id="rId51" display="https://www.beg-luxomat.com/ru/produkcija/luxomat/potolochnye-datchiki-prisutstvija/duo-trio/pd4-m-2c-duo/" xr:uid="{E5E57D54-660D-4E5B-9185-0429AB38E3E3}"/>
    <hyperlink ref="A121:A122" r:id="rId52" display="https://www.beg-luxomat.com/ru/produkcija/luxomat/potolochnye-datchiki-prisutstvija/2-kanalnye/pd4-m-trio-c-3p/" xr:uid="{38BF1F2A-2B9F-4B73-94E6-3CACE7DE0865}"/>
    <hyperlink ref="A123:A124" r:id="rId53" display="https://www.beg-luxomat.com/ru/produkcija/luxomat/potolochnye-datchiki-prisutstvija/duo-trio/pd4-m-3c-trio/" xr:uid="{488E98BD-F13C-4EB0-ACED-353D7C9D5CFB}"/>
    <hyperlink ref="A182:A183" r:id="rId54" display="https://www.beg-luxomat.com/ru/produkcija/luxomat/potolochnye-datchiki-prisutstvija/12-48/pd2-m-2c-12-48v-3a/" xr:uid="{39341210-8760-4760-AB30-4B5EBE3CC461}"/>
    <hyperlink ref="A184:A185" r:id="rId55" display="https://www.beg-luxomat.com/ru/produkcija/luxomat/potolochnye-datchiki-prisutstvija/12-48/pd2-m-2c-12-48v-rr/" xr:uid="{EE03F933-D7FF-49B1-BBBA-A9E6045421A3}"/>
    <hyperlink ref="A190" r:id="rId56" display="https://www.beg-luxomat.com/ru/produkcija/luxomatnet/shinnye-sistemy/multisensory/pd2n-ltms/" xr:uid="{CA89ABA7-21CB-4DD7-818E-728CA070722D}"/>
    <hyperlink ref="A191" r:id="rId57" display="https://www.beg-luxomat.com/ru/produkcija/luxomatnet/shinnye-sistemy/multisensory/pd2n-ltms-rr/" xr:uid="{780DA957-8F4F-49D9-9C6D-5D1587BBF005}"/>
    <hyperlink ref="A192" r:id="rId58" display="https://www.beg-luxomat.com/ru/produkcija/luxomatnet/shinnye-sistemy/multisensory/pd4n-ltms-rr/" xr:uid="{0A6339D2-9624-4040-B530-59FE2B323ED1}"/>
    <hyperlink ref="A193" r:id="rId59" display="https://www.beg-luxomat.com/ru/produkcija/luxomatnet/shinnye-sistemy/multisensory/pd11-ltms-rr/" xr:uid="{CE8274C0-7F24-48A5-9A49-A799D883A2ED}"/>
    <hyperlink ref="A127:A128" r:id="rId60" display="https://www.beg-luxomat.com/ru/produkcija/luxomat/datchiki-prisutstvija-dali-compact/1-kanalnye-broadcast/pd2-m-dalidsi/" xr:uid="{8F6D5673-5263-4793-BFB3-C482CC19727C}"/>
    <hyperlink ref="A134" r:id="rId61" display="https://www.beg-luxomat.com/ru/produkcija/luxomat/datchiki-prisutstvija-dali-compact/2-kanalnye-broadcast/pd4-m-duo-dalidsi/" xr:uid="{D7EE8125-53A4-4E17-B51E-453A4A02DD45}"/>
    <hyperlink ref="A135:A136" r:id="rId62" display="https://www.beg-luxomat.com/ru/produkcija/luxomat/datchiki-prisutstvija-dali-compact/3-kanalnye-broadcast/pd4-m-trio-dalidsi/" xr:uid="{4841429A-BA08-4912-A6F2-F028293D2C4C}"/>
    <hyperlink ref="A137:A138" r:id="rId63" display="https://www.beg-luxomat.com/ru/produkcija/luxomat/datchiki-prisutstvija-dali-compact/3-kanalnye-broadcast/pd4-m-trio-2dalidsi-1c/" xr:uid="{5342D8FF-94A3-4FF0-AB9D-F809C1943D5B}"/>
    <hyperlink ref="A133" r:id="rId64" display="https://www.beg-luxomat.com/ru/produkcija/luxomat/datchiki-prisutstvija-dali-compact/1-kanalnye-broadcast/pd4-m-dalidsi-gh/" xr:uid="{2A85445A-A17C-40EC-BED1-F908B64AA71C}"/>
    <hyperlink ref="A140:A141" r:id="rId65" display="https://www.beg-luxomat.com/ru/produkcija/luxomat/datchiki-prisutstvija-dali-compact/adresnye/pd4-m-daa4g/" xr:uid="{7D1A36AF-3469-43BF-A1B5-E427304A94CD}"/>
    <hyperlink ref="A147:A149" r:id="rId66" display="https://www.beg-luxomat.com/ru/produkcija/luxomat/potolochnye-datchiki-prisutstvija/dim/pd2-m-dim/" xr:uid="{D79F1E62-697C-493E-9870-FAC356262C3A}"/>
    <hyperlink ref="A150:A152" r:id="rId67" display="https://www.beg-luxomat.com/ru/produkcija/luxomat/potolochnye-datchiki-prisutstvija/dim/pd4-m-dim/" xr:uid="{6065B7C3-3B64-4584-98AC-DA80FCCEC74B}"/>
    <hyperlink ref="A153:A154" r:id="rId68" display="https://www.beg-luxomat.com/ru/produkcija/luxomat/potolochnye-datchiki-prisutstvija/dim/pd4-m-dim-c/" xr:uid="{29292245-6F84-4287-979F-1F8F6BE0BC06}"/>
    <hyperlink ref="A155" r:id="rId69" display="https://www.beg-luxomat.com/ru/produkcija/luxomat/potolochnye-datchiki-prisutstvija/dim/pd9-m-dim/" xr:uid="{69A5EC1E-6207-486C-9F89-201727E58AFA}"/>
    <hyperlink ref="A156" r:id="rId70" display="https://www.beg-luxomat.com/ru/produkcija/luxomat/potolochnye-datchiki-prisutstvija/dim/pd9-m-dim-gh/" xr:uid="{6065A1E9-3CA5-454F-97EB-618EF8EFE446}"/>
    <hyperlink ref="A157" r:id="rId71" display="https://www.beg-luxomat.com/ru/produkcija/luxomat/potolochnye-datchiki-prisutstvija/dim-hvac/pd4-m-dim-ovk-3a/" xr:uid="{F362FEE2-200B-4927-8F41-C52E61316D71}"/>
    <hyperlink ref="A159" r:id="rId72" display="https://www.beg-luxomat.com/ru/produkcija/luxomat/potolochnye-datchiki-prisutstvija/dim-hvac/pd9-m-dim-ovk/" xr:uid="{5E421626-2B4F-4956-A7CF-66B009FC155D}"/>
    <hyperlink ref="A160" r:id="rId73" display="https://www.beg-luxomat.com/ru/produkcija/luxomat/potolochnye-datchiki-prisutstvija/dim/pd4-m-duo-dim/" xr:uid="{0565DC80-D805-45B0-ACBE-C05A6E9FE0B9}"/>
    <hyperlink ref="A161:A162" r:id="rId74" display="https://www.beg-luxomat.com/ru/produkcija/luxomat/potolochnye-datchiki-prisutstvija/dim/pd4-m-trio-dim/" xr:uid="{D7CE03C8-8120-4414-945F-65AE8F3D0572}"/>
    <hyperlink ref="A209:A210" r:id="rId75" display="https://www.beg-luxomat.com/ru/produkcija/luxomatnet/knx/knx-deluxe-datchiki-prisutstvija/rc-plus-next-n-230-knx-dx/" xr:uid="{8DD8D3C1-BB1F-488C-B5AD-05A094F60263}"/>
    <hyperlink ref="A211" r:id="rId76" display="https://www.beg-luxomat.com/ru/produkcija/luxomatnet/knx/knx-deluxe-datchiki-prisutstvija/indoor-140-l-knx-dx/" xr:uid="{5E1031C7-B8E7-42C9-90B9-7D350CF4650E}"/>
    <hyperlink ref="A212" r:id="rId77" display="https://www.beg-luxomat.com/ru/produkcija/luxomatnet/knx/knx-basic-datchiki-prisutstvija/indoor-180-knx-ba/" xr:uid="{D5B82941-8164-4732-B4E6-6C42EB17F8C1}"/>
    <hyperlink ref="A213" r:id="rId78" display="https://www.beg-luxomat.com/ru/produkcija/luxomatnet/knx/knx-standard-datchiki-prisutstvija/indoor-180-knx-st/" xr:uid="{9C216269-A036-4311-B855-01DAD07EE36E}"/>
    <hyperlink ref="A214" r:id="rId79" display="https://www.beg-luxomat.com/ru/produkcija/luxomatnet/knx/knx-deluxe-datchiki-prisutstvija/indoor-180-knx-dx/" xr:uid="{205A965D-F225-434A-959C-EDC4FE822EB3}"/>
    <hyperlink ref="A215:A216" r:id="rId80" display="https://www.beg-luxomat.com/ru/produkcija/luxomatnet/knx/knx-basic-datchiki-prisutstvija/pd2n-knx-ba/" xr:uid="{6EB0C53E-E1E9-4DFA-9EA8-AF1C3FB9A3AE}"/>
    <hyperlink ref="A217:A218" r:id="rId81" display="https://www.beg-luxomat.com/ru/produkcija/luxomatnet/knx/knx-standard-datchiki-prisutstvija/pd2n-knx-st/" xr:uid="{3691E92C-F320-4611-A473-FBB67264EFBD}"/>
    <hyperlink ref="A219:A220" r:id="rId82" display="https://www.beg-luxomat.com/ru/produkcija/luxomatnet/knx/knx-deluxe-datchiki-prisutstvija/pd2n-knx-dx/" xr:uid="{7E070147-BE56-47ED-8BD5-E3914DAF250C}"/>
    <hyperlink ref="A221:A222" r:id="rId83" display="https://www.beg-luxomat.com/ru/produkcija/luxomatnet/knx/knx-standard-datchiki-prisutstvija/pd4n-knx-st/" xr:uid="{9560B7BE-BE72-4FEF-A168-2470679C4B95}"/>
    <hyperlink ref="A223:A224" r:id="rId84" display="https://www.beg-luxomat.com/ru/produkcija/luxomatnet/knx/knx-deluxe-datchiki-prisutstvija/pd4n-knx-dx/" xr:uid="{BD76EF1B-CB46-4415-88B6-D5D8D0E8B611}"/>
    <hyperlink ref="A225:A226" r:id="rId85" display="https://www.beg-luxomat.com/ru/produkcija/luxomatnet/knx/knx-deluxe-datchiki-prisutstvija/pd4n-knx-c-dx/" xr:uid="{32ABDA45-D102-467F-B1A2-98EA7B53799F}"/>
    <hyperlink ref="A227" r:id="rId86" display="https://www.beg-luxomat.com/ru/produkcija/luxomatnet/knx/knx-deluxe-datchiki-prisutstvija/pd4-knx-gh-dx/" xr:uid="{F4B7F0A6-B882-4CFA-B8C1-0DA6D39CFB4A}"/>
    <hyperlink ref="A228" r:id="rId87" display="https://www.beg-luxomat.com/ru/produkcija/luxomatnet/knx/knx-deluxe-datchiki-prisutstvija/pd9-knx-dx/" xr:uid="{E3CA341B-1F92-49B9-BBF0-5D7AF15F0E72}"/>
    <hyperlink ref="A229" r:id="rId88" display="https://www.beg-luxomat.com/ru/produkcija/luxomatnet/knx/knx-deluxe-datchiki-prisutstvija/pd9-knx-gh-dx/" xr:uid="{EA6C068E-49FB-47DD-88A0-D9E9BD58D9CD}"/>
    <hyperlink ref="A230" r:id="rId89" display="https://www.beg-luxomat.com/ru/produkcija/luxomatnet/knx/knx-deluxe-datchiki-prisutstvija/pico-knx-dx/" xr:uid="{4BECCC54-DECA-4F74-B819-2D5DAA79168D}"/>
    <hyperlink ref="A231" r:id="rId90" display="https://www.beg-luxomat.com/ru/produkcija/luxomatnet/knx/knx-basic-datchiki-prisutstvija/pd11-knx-flat-ba/" xr:uid="{261818E6-AA4C-43FF-8A88-8578833E59E6}"/>
    <hyperlink ref="A232" r:id="rId91" display="https://www.beg-luxomat.com/ru/produkcija/luxomatnet/knx/knx-standard-datchiki-prisutstvija/pd11-knx-flat-st/" xr:uid="{38268396-FB34-450A-A1C7-79C4B10D2D9E}"/>
    <hyperlink ref="A233" r:id="rId92" display="https://www.beg-luxomat.com/ru/produkcija/luxomatnet/knx/knx-deluxe-datchiki-prisutstvija/pd11-knx-flat-dx/" xr:uid="{356E2055-0783-4614-98B5-149D9D663D55}"/>
    <hyperlink ref="A164:A166" r:id="rId93" display="https://www.beg-luxomat.com/ru/produkcija/luxomat/potolochnye-datchiki-prisutstvija/slave-ustroistva/pd2-s/" xr:uid="{B869B406-A2BC-4B82-9DE9-258F66CF5840}"/>
    <hyperlink ref="A167:A169" r:id="rId94" display="https://www.beg-luxomat.com/ru/produkcija/luxomat/potolochnye-datchiki-prisutstvija/slave-ustroistva/pd4-s/" xr:uid="{DA0C22A3-6353-4F5D-ABD3-A03A6CC60136}"/>
    <hyperlink ref="A170:A172" r:id="rId95" display="https://www.beg-luxomat.com/ru/produkcija/luxomat/potolochnye-datchiki-prisutstvija/slave-ustroistva/pd4-s-c/" xr:uid="{EEB5F19E-1324-4436-8F87-B11414EF9D3E}"/>
    <hyperlink ref="A173" r:id="rId96" display="https://www.beg-luxomat.com/ru/produkcija/luxomat/potolochnye-datchiki-prisutstvija/slave-ustroistva/pd4-s-gh/" xr:uid="{FDD6E9E4-FD6E-4DBD-8D63-5DF168331091}"/>
    <hyperlink ref="A174" r:id="rId97" display="https://www.beg-luxomat.com/ru/produkcija/luxomat/potolochnye-datchiki-prisutstvija/slave-ustroistva/pd9-s/" xr:uid="{93E55B8B-F45D-4EE5-9582-E8435136CAC2}"/>
    <hyperlink ref="A175" r:id="rId98" display="https://www.beg-luxomat.com/ru/produkcija/luxomat/potolochnye-datchiki-prisutstvija/slave-ustroistva/pd9-s-gh/" xr:uid="{6F2F35AF-6AEF-4EB6-BA4E-FEDF84035361}"/>
    <hyperlink ref="A176" r:id="rId99" display="https://www.beg-luxomat.com/ru/produkcija/luxomat/potolochnye-datchiki-prisutstvija/slave-ustroistva/pico-s/" xr:uid="{53F9A1C1-6318-4150-A1A9-3185B1DA80CF}"/>
    <hyperlink ref="A177" r:id="rId100" display="https://www.beg-luxomat.com/ru/produkcija/luxomat/potolochnye-datchiki-prisutstvija/slave-ustroistva/pd11-s-flat/" xr:uid="{20839E95-73FD-4867-A322-8C30ED148A48}"/>
    <hyperlink ref="A84:A85" r:id="rId101" display="https://www.beg-luxomat.com/ru/produkcija/luxomat/nastennye-vykljuchateli/slave-ustroistva/indoor-180-s/" xr:uid="{DF35C477-B2D6-45AB-A0DC-22B112DAA35D}"/>
    <hyperlink ref="A178" r:id="rId102" display="https://www.beg-luxomat.com/ru/produkcija/luxomat/potolochnye-datchiki-prisutstvija/slave-ustroistva/pd9-s-sdb/" xr:uid="{22F8AAD7-DCFA-4BF8-8752-2277DFAE28A4}"/>
    <hyperlink ref="A179" r:id="rId103" display="https://www.beg-luxomat.com/ru/produkcija/luxomat/potolochnye-datchiki-prisutstvija/slave-ustroistva/pd9-s-sdb-gh/" xr:uid="{53740389-E403-4DA4-A59B-E9A5522355EA}"/>
    <hyperlink ref="A9" r:id="rId104" display="https://www.beg-luxomat.com/ru/produkcija/luxomat/sumerechnye-vykljuchateli/rele/cds-t-sm/" xr:uid="{45200B23-0CF2-4714-9B42-57A23CCCC0F4}"/>
    <hyperlink ref="A10" r:id="rId105" display="https://www.beg-luxomat.com/ru/produkcija/luxomat/sumerechnye-vykljuchateli/rele/cds-r/" xr:uid="{2CDB3A53-3CEF-40FA-8DDC-BC9EC1AAA738}"/>
    <hyperlink ref="A11" r:id="rId106" display="https://www.beg-luxomat.com/ru/produkcija/luxomat/sumerechnye-vykljuchateli/rele/cds-sm/" xr:uid="{5CA13744-B297-45FD-BE49-5730E68B92DB}"/>
    <hyperlink ref="A12" r:id="rId107" display="https://www.beg-luxomat.com/ru/produkcija/luxomat/sumerechnye-vykljuchateli/rele/cds-lc/" xr:uid="{57C42D3C-B4EF-4849-8ED4-8E8E45CC750C}"/>
    <hyperlink ref="A13" r:id="rId108" display="https://www.beg-luxomat.com/ru/produkcija/luxomat/sumerechnye-vykljuchateli/rele/cds-fc/" xr:uid="{5688C2D5-ADEF-40FD-8968-B86CECE6E0F7}"/>
    <hyperlink ref="A14" r:id="rId109" display="https://www.beg-luxomat.com/ru/produkcija/luxomat/sumerechnye-vykljuchateli/dim/cds-dim/" xr:uid="{232D9088-0230-4C7A-A081-C7B61FA846B2}"/>
    <hyperlink ref="A438" r:id="rId110" display="https://www.beg-luxomat.com/ru/produkcija/luxomatic/vnutrennie-svetilniki/tunable-white-panelnye-svetilniki/pl1-31125-led-ag-dali-tw/" xr:uid="{836C6E32-3FD7-4632-8F41-71651D43CEB0}"/>
    <hyperlink ref="A439" r:id="rId111" display="https://www.beg-luxomat.com/ru/produkcija/luxomatic/vnutrennie-svetilniki/tunable-white-panelnye-svetilniki/pl1-30120-led-ag-dali-tw/" xr:uid="{39162ED6-49E6-4AD7-BAAD-9B4D2D8725E3}"/>
    <hyperlink ref="A285" r:id="rId112" display="https://www.beg-luxomat.com/ru/produkcija/luxomatnet/dali-link/startovyi-komplekt/starterset-dali-link-small-office/" xr:uid="{3DD240EA-AC53-466D-A13B-F4B719C39F5B}"/>
    <hyperlink ref="A286" r:id="rId113" display="https://www.beg-luxomat.com/ru/produkcija/luxomatnet/dali-link/ustroistva-kontrolja/pd11-dali-link-flat/" xr:uid="{96C63D98-CED4-4AD0-A931-E2878F9B5317}"/>
    <hyperlink ref="A290" r:id="rId114" display="https://www.beg-luxomat.com/ru/produkcija/luxomatnet/dali-link/ustroistva-kontrolja/pbm-dali-link-4w-ble/" xr:uid="{BCEE051D-0D96-4DBB-9D6B-17E2BD4138D1}"/>
    <hyperlink ref="A293" r:id="rId115" display="https://www.beg-luxomat.com/ru/produkcija/luxomatnet/dali-link/sistemnye-ustroistva/ps-dali-link-fc/" xr:uid="{DB4234CE-0B5F-4CAB-A664-2A18F8F92172}"/>
    <hyperlink ref="A287" r:id="rId116" display="https://www.beg-luxomat.com/ru/produkcija/luxomatnet/dali-link/ustroistva-kontrolja/pd4n-dali-link/" xr:uid="{2C3A0EC9-D9D1-4D10-906C-49CFA86578A6}"/>
    <hyperlink ref="A291" r:id="rId117" display="https://www.beg-luxomat.com/ru/produkcija/luxomatnet/dali-link/ustroistva-kontrolja/pbm-dali-link-4w/" xr:uid="{426A2A43-A4D5-4B75-9BD0-8EF83E433FD5}"/>
    <hyperlink ref="A294" r:id="rId118" display="https://www.beg-luxomat.com/ru/produkcija/luxomatnet/dali-link/sistemnye-ustroistva/ps-dali-link-usb-reg/" xr:uid="{C3F601D6-439B-455C-B1B3-24FE9005C5AC}"/>
    <hyperlink ref="A292" r:id="rId119" display="https://www.beg-luxomat.com/ru/produkcija/luxomatnet/dali-link/upravljajushchie-ustroistva/rm-dali-link-1c-reg/" xr:uid="{95806772-1E65-4F84-B519-6BCF61C9269D}"/>
    <hyperlink ref="A304" r:id="rId120" display="https://www.beg-luxomat.com/ru/produkcija/alte-produkte/aksessuary/pulty-upravlenija/ir-rc/" xr:uid="{F93408AA-43D9-4A2B-ADF6-85CDEA56CA1E}"/>
    <hyperlink ref="A305" r:id="rId121" display="https://www.beg-luxomat.com/ru/produkcija/alte-produkte/aksessuary/pulty-upravlenija/ir-rc-ld/" xr:uid="{80137670-5B76-49C4-82EB-7BDA46D00773}"/>
    <hyperlink ref="A306" r:id="rId122" display="https://www.beg-luxomat.com/ru/produkcija/alte-produkte/aksessuary/pulty-upravlenija/ir-rc-mini/" xr:uid="{9E1C7E06-2FF4-4207-8851-A70CB2CDB92E}"/>
    <hyperlink ref="A307" r:id="rId123" display="https://www.beg-luxomat.com/ru/produkcija/alte-produkte/aksessuary/pulty-upravlenija/ir-lc-plus/" xr:uid="{A410B118-8A2C-43FB-A8D9-70A5C32D4918}"/>
    <hyperlink ref="A308" r:id="rId124" display="https://www.beg-luxomat.com/ru/produkcija/alte-produkte/aksessuary/pulty-upravlenija/ir-lc-mini/" xr:uid="{1F9D9984-1947-406D-906B-25E8306DB3FA}"/>
    <hyperlink ref="A303" r:id="rId125" display="https://www.beg-luxomat.com/ru/produkcija/alte-produkte/aksessuary/pulty-upravlenija/ir-pd3n-2c/" xr:uid="{5B0A272C-4ADB-4F7A-92C2-97F1A3A0C779}"/>
    <hyperlink ref="A302" r:id="rId126" display="https://www.beg-luxomat.com/ru/produkcija/alte-produkte/aksessuary/pulty-upravlenija/ir-pd3n/" xr:uid="{23229FED-48AC-4361-A5E6-DE4A3AAF52E3}"/>
    <hyperlink ref="A312" r:id="rId127" display="https://www.beg-luxomat.com/ru/produkcija/alte-produkte/aksessuary/pulty-upravlenija/ir-pd/" xr:uid="{6B20B174-DF72-445F-8743-86DA83F8CF58}"/>
    <hyperlink ref="A311" r:id="rId128" display="https://www.beg-luxomat.com/ru/produkcija/alte-produkte/aksessuary/pulty-upravlenija/ir-pd-1c/" xr:uid="{F185C419-A00E-44A6-9FD7-67ECFAB7AEFA}"/>
    <hyperlink ref="A310" r:id="rId129" display="https://www.beg-luxomat.com/ru/produkcija/alte-produkte/aksessuary/pulty-upravlenija/ir-pd-1c-e/" xr:uid="{DCB156F1-6EDC-4384-B197-8CB544DBC949}"/>
    <hyperlink ref="A313" r:id="rId130" display="https://www.beg-luxomat.com/ru/produkcija/alte-produkte/aksessuary/pulty-upravlenija/ir-pd-mini/" xr:uid="{F444230D-8CD3-46E9-8392-634DE3B1CC94}"/>
    <hyperlink ref="A314" r:id="rId131" display="https://www.beg-luxomat.com/ru/produkcija/alte-produkte/aksessuary/pulty-upravlenija/ir-pd-2c/" xr:uid="{DA76A70B-C019-427A-8A3C-9C5D221A6882}"/>
    <hyperlink ref="A315" r:id="rId132" display="https://www.beg-luxomat.com/ru/produkcija/alte-produkte/aksessuary/pulty-upravlenija/ir-pd-ld/" xr:uid="{C1BA1351-32E0-48DA-BF67-EC139EBC9B27}"/>
    <hyperlink ref="A316" r:id="rId133" display="https://www.beg-luxomat.com/ru/produkcija/alte-produkte/aksessuary/pulty-upravlenija/ir-pd4-gh/" xr:uid="{65B64BE2-3A3B-47FF-9935-AA481E8F91D9}"/>
    <hyperlink ref="A317" r:id="rId134" display="https://www.beg-luxomat.com/ru/produkcija/alte-produkte/aksessuary/pulty-upravlenija/ir-pd9/" xr:uid="{07FCC1EB-B789-4DBC-A010-270D9398D02F}"/>
    <hyperlink ref="A337" r:id="rId135" display="https://www.beg-luxomat.com/ru/produkcija/alte-produkte/aksessuary/pulty-upravlenija/ir-pdim/" xr:uid="{C9F36451-8A2D-4D3A-9A77-D161A037D296}"/>
    <hyperlink ref="A318" r:id="rId136" display="https://www.beg-luxomat.com/ru/produkcija/alte-produkte/aksessuary/pulty-upravlenija/ir-pd-duo/" xr:uid="{367D8D81-9720-4D04-8AAB-918053DD06B0}"/>
    <hyperlink ref="A338" r:id="rId137" display="https://www.beg-luxomat.com/ru/produkcija/alte-produkte/aksessuary/pulty-upravlenija/ir-pd-dim-mini/" xr:uid="{4A5457FD-EC07-48A0-8F46-6A5686085E47}"/>
    <hyperlink ref="A319" r:id="rId138" display="https://www.beg-luxomat.com/ru/produkcija/alte-produkte/aksessuary/pulty-upravlenija/ir-pd4-trio/" xr:uid="{F25C78A6-61EA-4789-ABD3-BF391F58A31C}"/>
    <hyperlink ref="A323" r:id="rId139" display="https://www.beg-luxomat.com/ru/produkcija/alte-produkte/aksessuary/pulty-upravlenija/ir-pd-dali/" xr:uid="{642F4FD4-41EB-48CA-81A3-876DA9270838}"/>
    <hyperlink ref="A339" r:id="rId140" display="https://www.beg-luxomat.com/ru/produkcija/alte-produkte/aksessuary/pulty-upravlenija/ir-pd-dim-ovk/" xr:uid="{BCC879CE-6031-4B2D-85B0-C6C8417E006D}"/>
    <hyperlink ref="A324" r:id="rId141" display="https://www.beg-luxomat.com/ru/produkcija/alte-produkte/aksessuary/pulty-upravlenija/ir-pd-dali-mini/" xr:uid="{BFF84B41-6C44-4652-A500-82DF5B6EAD3B}"/>
    <hyperlink ref="A325" r:id="rId142" display="https://www.beg-luxomat.com/ru/produkcija/alte-produkte/aksessuary/pulty-upravlenija/ir-pd-dali-ld/" xr:uid="{1BB76E0E-AA2C-4DC3-9517-86F8DFF76345}"/>
    <hyperlink ref="A326" r:id="rId143" display="https://www.beg-luxomat.com/ru/produkcija/alte-produkte/aksessuary/pulty-upravlenija/ir-pd-dali-1c/" xr:uid="{A4207342-F4E1-4424-BEEB-DC0C6F88E48A}"/>
    <hyperlink ref="A327" r:id="rId144" display="https://www.beg-luxomat.com/ru/produkcija/alte-produkte/aksessuary/pulty-upravlenija/ir-pd4-trio-dali/" xr:uid="{17BECD31-11D9-4030-B408-371C5EF01E02}"/>
    <hyperlink ref="A335" r:id="rId145" display="https://www.beg-luxomat.com/ru/produkcija/alte-produkte/aksessuary/pulty-upravlenija/ir-pd-knx/" xr:uid="{1E7F30F0-3D6B-41D0-874E-BEF21A537CE5}"/>
    <hyperlink ref="A331" r:id="rId146" display="https://www.beg-luxomat.com/ru/produkcija/alte-produkte/aksessuary/pulty-upravlenija/ir-cds-t/" xr:uid="{215464A7-9D88-48A1-A7F7-45B95AEC175B}"/>
    <hyperlink ref="A332" r:id="rId147" display="https://www.beg-luxomat.com/ru/produkcija/alte-produkte/aksessuary/pulty-upravlenija/ir-cds-fp/" xr:uid="{8F637C25-8AAA-490D-A5B1-90FD81824264}"/>
    <hyperlink ref="A333" r:id="rId148" display="https://www.beg-luxomat.com/ru/produkcija/alte-produkte/aksessuary/pulty-upravlenija/ir-cds/" xr:uid="{A6ABA972-88A4-43B0-B147-A82A141DF2A2}"/>
    <hyperlink ref="A300" r:id="rId149" display="https://www.beg-luxomat.com/ru/produkcija/alte-produkte/aksessuary/pulty-upravlenija/ir-bl/" xr:uid="{CD19E3CE-EE83-4CC9-AB19-FD6D40572ACF}"/>
    <hyperlink ref="A297" r:id="rId150" display="https://www.beg-luxomat.com/ru/produkcija/alte-produkte/aksessuary/pulty-upravlenija/ir-adapter-dlja-smartfonov/" xr:uid="{5C15813D-C93B-4204-AE67-8757897FE03A}"/>
    <hyperlink ref="A342" r:id="rId151" display="https://www.beg-luxomat.com/ru/produkcija/alte-produkte/aksessuary/aksessuary/montazhnyi-nabor-bl2-sm/" xr:uid="{184BF98C-5DFD-49A3-B2C3-1ECD2ECB8B72}"/>
    <hyperlink ref="A347" r:id="rId152" display="https://www.beg-luxomat.com/ru/produkcija/alte-produkte/aksessuary/aksessuary/nakladnaja-montazhaja-korobka-sm-ip54-dlja-pd2-pd4-sm/" xr:uid="{2E4B5C33-662B-4562-B305-827472A6519E}"/>
    <hyperlink ref="A348" r:id="rId153" display="https://www.beg-luxomat.com/ru/produkcija/alte-produkte/aksessuary/aksessuary/montazhnaja-korobka-dlja-nakladnogo-montazha-ip65-dlja-pd4-sm-ip20/" xr:uid="{401B020F-B80E-445A-9509-BFD2DF7386A0}"/>
    <hyperlink ref="A349" r:id="rId154" display="https://www.beg-luxomat.com/ru/produkcija/alte-produkte/aksessuary/aksessuary/montazhnaja-korobka-dlja-nakladnogo-montazha-ip65-pd4-sm-ip54/" xr:uid="{D76D30E9-BFA9-4CF3-8951-BD637A77221A}"/>
    <hyperlink ref="A350" r:id="rId155" display="https://www.beg-luxomat.com/ru/produkcija/alte-produkte/aksessuary/aksessuary/cokol-ip54-pd4-trio-sm/" xr:uid="{82B03814-D05D-47CE-9F19-F917DC625266}"/>
    <hyperlink ref="A359" r:id="rId156" display="https://www.beg-luxomat.com/ru/produkcija/alte-produkte/aksessuary/aksessuary/montazhnaja-korobka-dlja-nakladnogo-montazha-indoor-180/" xr:uid="{7554D603-4F99-4738-9792-12D1995A754F}"/>
    <hyperlink ref="A364" r:id="rId157" display="https://www.beg-luxomat.com/ru/produkcija/alte-produkte/aksessuary/aksessuary/vneshnii-uglovoi-cokol-rc-plus-next/" xr:uid="{B92C32CB-21B9-4D82-B4DE-5A2DCB332572}"/>
    <hyperlink ref="A351" r:id="rId158" display="https://www.beg-luxomat.com/ru/produkcija/alte-produkte/aksessuary/aksessuary/nastennoe-kreplenie-pd4-sm/" xr:uid="{9EDFEE3C-AD17-4DD5-AD87-81EDE7EF751F}"/>
    <hyperlink ref="A422" r:id="rId159" display="https://www.beg-luxomat.com/ru/produkcija/alte-produkte/aksessuary/linz-maski/blinds-for-rc-plus-next/" xr:uid="{41EC3146-7954-42FE-931E-269BC1C165F5}"/>
    <hyperlink ref="A423" r:id="rId160" display="https://www.beg-luxomat.com/ru/produkcija/alte-produkte/aksessuary/linz-maski/blinds-for-lc-plus-280/" xr:uid="{A3B31920-A2EE-4588-A9FF-EE2FA491B2A4}"/>
    <hyperlink ref="A424" r:id="rId161" display="https://www.beg-luxomat.com/ru/produkcija/alte-produkte/aksessuary/linz-maski/blinds-for-lc-click-n/" xr:uid="{A40EABAD-9957-4EAF-9422-2F1D7FB1990F}"/>
    <hyperlink ref="A425" r:id="rId162" display="https://www.beg-luxomat.com/ru/produkcija/alte-produkte/aksessuary/linz-maski/linz-maski-pd4-fc-fm/" xr:uid="{266966C2-3741-4A9D-9A75-B3A75FC2F39C}"/>
    <hyperlink ref="A426" r:id="rId163" display="https://www.beg-luxomat.com/ru/produkcija/alte-produkte/aksessuary/linz-maski/linz-maski-mini-datchik-prisutstvija-pd9/" xr:uid="{A46D8082-AD16-456C-956A-45A07B770A14}"/>
    <hyperlink ref="A427" r:id="rId164" display="https://www.beg-luxomat.com/ru/produkcija/alte-produkte/aksessuary/linz-maski/linz-maska-pd9-gh/" xr:uid="{3D3B2C4F-CFB4-4B43-8E05-0306E0BFB15D}"/>
    <hyperlink ref="A429" r:id="rId165" display="https://www.beg-luxomat.com/ru/produkcija/alte-produkte/aksessuary/linz-maski/linz-maski-pd2-sm-pd4-sm/" xr:uid="{81BEC96C-584D-41EA-A8F0-5CE909B87C6F}"/>
    <hyperlink ref="A434" r:id="rId166" display="https://www.beg-luxomat.com/ru/produkcija/alte-produkte/aksessuary/linz-maski/blinds-for-180/" xr:uid="{C6553FF0-EE98-410A-AF44-FBC55C2D83A3}"/>
    <hyperlink ref="A430" r:id="rId167" display="https://www.beg-luxomat.com/ru/produkcija/alte-produkte/aksessuary/linz-maski/blinds-for-pd2-fc/" xr:uid="{4659D9AD-024C-4DC3-A34E-D1D3222A715B}"/>
    <hyperlink ref="A431" r:id="rId168" display="https://www.beg-luxomat.com/ru/produkcija/alte-produkte/aksessuary/linz-maski/linz-maski-pd3n/" xr:uid="{F0CDF3B1-AAF6-47D1-A3B5-720A57648D86}"/>
    <hyperlink ref="A432" r:id="rId169" display="https://www.beg-luxomat.com/ru/produkcija/alte-produkte/aksessuary/linz-maski/linz-maski-pico/" xr:uid="{EACD4759-E5C7-4468-BB1A-61583A9CBE6D}"/>
    <hyperlink ref="A433" r:id="rId170" display="https://www.beg-luxomat.com/ru/produkcija/alte-produkte/aksessuary/linz-maski/design-ring-pd11-with-blinds/" xr:uid="{D5174BA1-81A0-4CEC-83F5-853B7D59D2AA}"/>
    <hyperlink ref="A388" r:id="rId171" display="https://www.beg-luxomat.com/ru/produkcija/alte-produkte/aksessuary/aksessuary/nakladka-kolco-pd11-oe-52-mm/" xr:uid="{2D76AB01-AAE1-40D9-80A9-BD0F896ACFC6}"/>
    <hyperlink ref="A387" r:id="rId172" display="https://www.beg-luxomat.com/ru/produkcija/alte-produkte/aksessuary/aksessuary/kryshka-ip65/" xr:uid="{83975436-5CDB-4405-B706-18CE3417BD48}"/>
    <hyperlink ref="A416" r:id="rId173" display="https://www.beg-luxomat.com/ru/produkcija/alte-produkte/aksessuary/aksessuary/rc-kompensator/" xr:uid="{01663799-A12C-41E1-BF1E-0E32FC7BAFF0}"/>
    <hyperlink ref="A417" r:id="rId174" display="https://www.beg-luxomat.com/ru/produkcija/alte-produkte/aksessuary/aksessuary/mini-rc-kompensator/" xr:uid="{0BCDD1F1-9184-4EAF-8B30-6A62DD194168}"/>
    <hyperlink ref="A407:A410" r:id="rId175" display="https://www.beg-luxomat.com/ru/produkcija/alte-produkte/aksessuary/aksessuary/ramka-ip20-indoor-140-l/" xr:uid="{5809E206-826D-4392-963A-57D1144685FB}"/>
    <hyperlink ref="A394:A398" r:id="rId176" display="https://www.beg-luxomat.com/ru/produkcija/alte-produkte/aksessuary/aksessuary/ramka-indoor-180/" xr:uid="{E6C9B96A-F1A4-4D69-A260-B68485F435A3}"/>
    <hyperlink ref="A399" r:id="rId177" display="https://www.beg-luxomat.com/ru/produkcija/alte-produkte/aksessuary/aksessuary/ramka-indoor-180/" xr:uid="{B0FDA9A4-C90F-480A-BF43-DF8634DF231D}"/>
    <hyperlink ref="A400" r:id="rId178" display="https://www.beg-luxomat.com/ru/produkcija/alte-produkte/aksessuary/aksessuary/centralnaja-plata-indoor-180-s1/" xr:uid="{01E8C8B2-BF6E-4261-AD7C-994F60236497}"/>
    <hyperlink ref="A401" r:id="rId179" display="https://www.beg-luxomat.com/ru/produkcija/alte-produkte/aksessuary/aksessuary/centralnaja-plata-indoor-180/" xr:uid="{64691166-B389-4BE2-9077-566D3FA7996C}"/>
    <hyperlink ref="A402" r:id="rId180" display="https://www.beg-luxomat.com/ru/produkcija/alte-produkte/aksessuary/aksessuary/centralnaja-plata-indoor-180/" xr:uid="{D6ED00B3-087D-4D1F-9C21-D280C2336F46}"/>
    <hyperlink ref="A301" r:id="rId181" display="https://www.beg-luxomat.com/ru/produkcija/alte-produkte/aksessuary/pulty-upravlenija/ir-pd3n/" xr:uid="{4B2A935A-0FAA-459E-BF2C-2943649AF434}"/>
    <hyperlink ref="A36" r:id="rId182" display="https://www.beg-luxomat.com/en-in/products/luxomat/outdoor-motion-detectors/lc-click/lc-click-140/" xr:uid="{987448F4-3003-48D9-B3A3-C9E7B54FC9FE}"/>
    <hyperlink ref="A37" r:id="rId183" display="https://www.beg-luxomat.com/en-in/products/luxomat/outdoor-motion-detectors/lc-click/lc-click-140/" xr:uid="{DA1E00D4-D52E-4815-99DC-A02415A2B2C4}"/>
    <hyperlink ref="A38" r:id="rId184" display="https://www.beg-luxomat.com/en-in/products/luxomat/outdoor-motion-detectors/lc-click/lc-click-200/" xr:uid="{8EFB1A92-E53A-4C94-A990-DC37682702F8}"/>
    <hyperlink ref="A39" r:id="rId185" display="https://www.beg-luxomat.com/en-in/products/luxomat/outdoor-motion-detectors/lc-click/lc-click-200/" xr:uid="{5518D30F-E00D-43E1-8446-1BD1C1B44B74}"/>
    <hyperlink ref="A197" r:id="rId186" display="https://www.beg-luxomat.com/ru/produkcija/luxomatnet/bms-dali-2/multisensoren/lc-mini-120-bms-dali-2/" xr:uid="{24640CDB-D51F-4510-BAEC-893D5A4A5E81}"/>
    <hyperlink ref="A198" r:id="rId187" display="https://www.beg-luxomat.com/ru/produkcija/luxomatnet/bms-dali-2/multisensoren/indoor-180-bms-dali-2/" xr:uid="{3C181BE5-0322-430F-A3D5-8E3E4E5B1D59}"/>
    <hyperlink ref="A199" r:id="rId188" display="https://www.beg-luxomat.com/ru/produkcija/luxomatnet/bms-dali-2/multisensoren/pd11-bms-flat-dali-2/" xr:uid="{0ABC4891-3D74-46C1-B227-EFDBF0679394}"/>
    <hyperlink ref="A200" r:id="rId189" display="https://www.beg-luxomat.com/ru/produkcija/luxomatnet/bms-dali-2/multisensoren/pico-bms-dali-2/" xr:uid="{F6AB90A0-2A3A-4C97-94EF-99E6DA646A42}"/>
    <hyperlink ref="A201:A202" r:id="rId190" display="https://www.beg-luxomat.com/ru/produkcija/luxomatnet/bms/multisensory/pd2n-bms/" xr:uid="{F45828D3-BD97-4C33-B2F6-08F764A50C5C}"/>
    <hyperlink ref="A203" r:id="rId191" display="https://www.beg-luxomat.com/ru/produkcija/luxomatnet/bms-dali-2/multisensoren/pd4n-bms-dali-2/" xr:uid="{76D05779-7EF0-4A53-85FF-9A0A5310B3FA}"/>
    <hyperlink ref="A204" r:id="rId192" display="https://www.beg-luxomat.com/ru/produkcija/luxomatnet/bms-dali-2/multisensoren/pd4-bms-gh-sm-dali-2/" xr:uid="{1ADD76BC-636F-4ECF-8A93-93FF6CC5D286}"/>
    <hyperlink ref="A201" r:id="rId193" display="https://www.beg-luxomat.com/ru/produkcija/luxomatnet/bms-dali-2/multisensoren/pd2n-bms-dali-2/" xr:uid="{42D4D9DF-3DD5-448F-A6B1-40B2C3AE09DE}"/>
    <hyperlink ref="A202" r:id="rId194" display="https://www.beg-luxomat.com/ru/produkcija/luxomatnet/bms-dali-2/multisensoren/pd2n-bms-dali-2/" xr:uid="{EE0A46F2-777B-4653-9C34-DA50FAFFA4B3}"/>
    <hyperlink ref="A288" r:id="rId195" display="https://www.beg-luxomat.com/ru/produkcija/luxomatnet/dali-link/ustroistva-kontrolja/pico-dali-link/" xr:uid="{788FE5DE-1D7D-4C2F-8F11-C95679714A9D}"/>
    <hyperlink ref="A289" r:id="rId196" display="https://www.beg-luxomat.com/ru/produkcija/luxomatnet/dali-link/ustroistva-kontrolja/pd4-dali-link-gh/" xr:uid="{7CD0E4E0-B0EE-460C-A178-EEBDDAFF3FB8}"/>
    <hyperlink ref="A195" r:id="rId197" display="https://www.beg-luxomat.com/ru/produkcija/luxomatnet/shinnye-sistemy/multisensory/pd9-sh-24v/" xr:uid="{85A6ADFD-CD7F-4115-A039-7E2751C02470}"/>
    <hyperlink ref="A194" r:id="rId198" display="https://www.beg-luxomat.com/ru/produkcija/luxomatnet/shinnye-sistemy/multisensory/pd9-sh-24v/" xr:uid="{3F529ED5-7E91-4A47-A13F-F03AAB072858}"/>
    <hyperlink ref="A280" r:id="rId199" display="https://www.beg-luxomat.com/ru/produkcija/zubehoer/luxomatnet/yearly-time-switches/vistation-knx-reg/" xr:uid="{33BA48D4-5F7E-4181-A5FD-34EFAE3E4CFA}"/>
    <hyperlink ref="A343" r:id="rId200" display="https://www.beg-luxomat.com/en-in/products/zubehoer/accessory/accessories/mounting-set-bl2-fm/" xr:uid="{0B9C5F46-8CC2-4575-8DAF-81583660D36A}"/>
    <hyperlink ref="A345" r:id="rId201" display="https://www.beg-luxomat.com/en-in/products/zubehoer/accessory/accessories/mounting-set-bl4-fm/" xr:uid="{3DEB95EC-DFF4-4B27-B196-C36A7987F6A3}"/>
    <hyperlink ref="A44" r:id="rId202" display="https://www.beg-luxomat.com/en-in/products/luxomat/ceiling-mounted-motion-detectors/1-channel/pd3-1c/" xr:uid="{2755FD99-BAA6-4099-948B-CB0AF74D1CDF}"/>
    <hyperlink ref="A45" r:id="rId203" display="https://www.beg-luxomat.com/en-in/products/luxomat/ceiling-mounted-motion-detectors/1-channel/pd3-1c/" xr:uid="{5AC4961F-03C7-4F91-AABE-A938D30DDA22}"/>
    <hyperlink ref="A7" r:id="rId204" display="https://www.beg-luxomat.com/ru/produkcija/luxomat/multisensory/occulog-1c/occulog-1c/" xr:uid="{02EEC8B1-6ADC-4001-B4C0-25735C242CC2}"/>
    <hyperlink ref="A144:A145" r:id="rId205" display="https://www.beg-luxomat.com/ru/produkcija/luxomat/datchiki-prisutstvija-dali-compact/adresnye/pd4-s-daa4g/" xr:uid="{0E36C334-5370-41C2-9701-6EAA24878F06}"/>
    <hyperlink ref="A354" r:id="rId206" display="https://www.beg-luxomat.com/ru/produkcija/alte-produkte/aksessuary/aksessuary/nabor-dlja-nakladnogo-montazha-ip54-pd2n-pd4n-fm/" xr:uid="{AE8B5797-221A-4595-A4B1-5D7A603FCD19}"/>
    <hyperlink ref="A367" r:id="rId207" display="https://www.beg-luxomat.com/en-in/products/alte-produkte/accessory/accessory/corridor-lens-pd4n-type-a/" xr:uid="{69FACF69-BBF5-4EC2-A16A-3C50550B82FC}"/>
    <hyperlink ref="A368" r:id="rId208" display="https://www.beg-luxomat.com/en-in/products/alte-produkte/accessory/accessory/corridor-lens-pd4n-type-a/" xr:uid="{57E313F6-65C1-45FE-9F55-93D7F2E5B5C6}"/>
    <hyperlink ref="A369" r:id="rId209" display="https://www.beg-luxomat.com/en-in/products/alte-produkte/accessory/accessory/corridor-lens-pd4n-type-a/" xr:uid="{9BC7E541-721D-422B-A900-B68B1DB7035E}"/>
    <hyperlink ref="A370" r:id="rId210" display="https://www.beg-luxomat.com/en-in/products/alte-produkte/accessory/accessory/corridor-lens-pd4n-type-a/" xr:uid="{F8CB433A-18F8-4049-8209-67FE0CAF6227}"/>
    <hyperlink ref="A419" r:id="rId211" display="https://www.beg-luxomat.com/ru/produkcija/alte-produkte/aksessuary/aksessuary/antivandalnaja-setka-oe-164-x-143-mm/" xr:uid="{7AB1D609-8CED-4BEE-A0C6-A886B1A7E800}"/>
    <hyperlink ref="A420" r:id="rId212" display="https://www.beg-luxomat.com/ru/produkcija/alte-produkte/aksessuary/aksessuary/antivandalnaja-setka-oe-200-x-90-mm/" xr:uid="{2111733E-BF75-4D4C-82AE-8E04CE5AFB35}"/>
    <hyperlink ref="A361" r:id="rId213" display="https://www.beg-luxomat.com/ru/produkcija/alte-produkte/aksessuary/aksessuary/vneshnii-uglovoi-cokol-rc-plus-next/" xr:uid="{ECAA24AF-F315-4161-A208-33A4615B1B0F}"/>
    <hyperlink ref="A362" r:id="rId214" display="https://www.beg-luxomat.com/ru/produkcija/alte-produkte/aksessuary/aksessuary/vneshnii-uglovoi-cokol-rc-plus-next/" xr:uid="{A30043FE-7495-4B80-8FC3-67367876FEEB}"/>
    <hyperlink ref="A361:A364" r:id="rId215" display="https://www.beg-luxomat.com/ru/produkcija/alte-produkte/aksessuary/aksessuary/nastennoe-kreplenie-pd4-sm/" xr:uid="{E1BA3C37-A75C-4A19-B892-CB51A6BA4CA9}"/>
    <hyperlink ref="A322" r:id="rId216" display="https://www.beg-luxomat.com/ru/produkcija/alte-produkte/aksessuary/pulty-upravlenija/ir-pd-dali-e/" xr:uid="{597D37B3-41C6-4C7E-80EA-6D6E36799523}"/>
    <hyperlink ref="A371" r:id="rId217" display="https://www.beg-luxomat.com/en-in/products/zubehoer/accessory/accessory/lens-pd4n-cover-ring/" xr:uid="{EABA9C43-4278-45F3-B658-7E3BF1A1E26F}"/>
    <hyperlink ref="A372" r:id="rId218" display="https://www.beg-luxomat.com/en-in/products/zubehoer/accessory/accessory/lens-pd4n-cover-ring/" xr:uid="{3CFF69AD-0E5A-4389-8E51-9F206A6E8635}"/>
    <hyperlink ref="A373" r:id="rId219" display="https://www.beg-luxomat.com/en-in/products/zubehoer/accessory/accessory/lens-pd4n-cover-ring/" xr:uid="{B65EE75B-52EE-4634-9DDE-10E9A976E0B3}"/>
    <hyperlink ref="A428" r:id="rId220" display="https://www.beg-luxomat.com/en-in/products/zubehoer/accessory/blinds/cover-pd9-gh-12/" xr:uid="{FDDA863D-01AD-4947-B23A-6817CA68905E}"/>
    <hyperlink ref="A381:A383" r:id="rId221" display="https://www.beg-luxomat.com/ru/produkcija/alte-produkte/aksessuary/aksessuary/nakladki-kolco-pd9-oe-36-mm/" xr:uid="{0F26D468-EA8F-436C-AFF7-03D0053467D2}"/>
    <hyperlink ref="A384" r:id="rId222" display="https://www.beg-luxomat.com/en-in/products/zubehoer/accessory/accessories/cover-ring-pd9-oe-45-mm/" xr:uid="{B677B439-337A-40DB-B404-66B0861BC883}"/>
    <hyperlink ref="A385" r:id="rId223" display="https://www.beg-luxomat.com/en-in/products/zubehoer/accessory/accessories/cover-ring-pd9-oe-45-mm/" xr:uid="{707FB0A4-49A3-46DF-8F90-08C7C51418EC}"/>
    <hyperlink ref="A206" r:id="rId224" display="https://www.beg-luxomat.com/en-in/products/luxomatnet/casambi/occupancy-detectors/pd4-cas-gh/" xr:uid="{358ED713-58CA-4C91-A14A-EF1730FD1B3A}"/>
    <hyperlink ref="A207" r:id="rId225" display="https://www.beg-luxomat.com/en-in/products/luxomatnet/casambi/occupancy-detectors/pd4-cas-gh-dali-2/" xr:uid="{A59E6E76-E502-4FF1-8093-527484FA482B}"/>
    <hyperlink ref="A355" r:id="rId226" display="https://www.beg-luxomat.com/ru/produkcija/alte-produkte/aksessuary/aksessuary/nabor-dlja-nakladnogo-montazha-ip54-pd2n-pd4n-fm/" xr:uid="{AA937D94-902F-422D-BC3C-A2384D405DFC}"/>
    <hyperlink ref="A356" r:id="rId227" display="https://www.beg-luxomat.com/ru/produkcija/alte-produkte/aksessuary/aksessuary/nabor-dlja-nakladnogo-montazha-ip54-pd2n-pd4n-fm/" xr:uid="{4239CE98-B467-461A-B555-367D86B32A59}"/>
    <hyperlink ref="A357" r:id="rId228" display="https://www.beg-luxomat.com/ru/produkcija/alte-produkte/aksessuary/aksessuary/nabor-dlja-nakladnogo-montazha-ip54-pd2n-pd4n-fm/" xr:uid="{6B192CDD-CA0A-4BD7-9561-466519ED151B}"/>
    <hyperlink ref="A162" r:id="rId229" display="https://www.beg-luxomat.com/ru/produkcija/luxomat/potolochnye-datchiki-prisutstvija/dim/pd4-m-trio-dim/" xr:uid="{482B5387-E0EE-4278-A49E-EC6098A8F390}"/>
    <hyperlink ref="A281" r:id="rId230" display="https://www.beg-luxomat.com/en-in/products/luxomatnet/knx/knx-binary-input-devices/bia-4-knx-reg/" xr:uid="{0CF68F77-AA1F-4314-BD69-2619355CF56F}"/>
    <hyperlink ref="A282" r:id="rId231" display="https://www.beg-luxomat.com/en-in/products/luxomatnet/knx/knx-binary-input-devices/bip-4-knx-reg/" xr:uid="{43E4CCAD-385D-4842-B873-573FC5CB1B51}"/>
    <hyperlink ref="A374" r:id="rId232" display="https://www.beg-luxomat.com/en-in/products/versteckte-produkte/luxomatnet/praesenzmelder/cover-ring-pd2n-fc/" xr:uid="{A6587EA7-EC99-45E1-8995-679BA26DC791}"/>
    <hyperlink ref="A375" r:id="rId233" display="https://www.beg-luxomat.com/en-in/products/versteckte-produkte/luxomatnet/praesenzmelder/cover-ring-pd2n-fc/" xr:uid="{2B5D78A5-6BB5-4D4D-A790-C76505582BC0}"/>
    <hyperlink ref="A376" r:id="rId234" display="https://www.beg-luxomat.com/en-in/products/versteckte-produkte/luxomatnet/praesenzmelder/cover-ring-pd2n-fc/" xr:uid="{A9C264B5-B26B-41FE-ACFB-7AD0CEA1B0F6}"/>
    <hyperlink ref="A158" r:id="rId235" display="https://www.beg-luxomat.com/ru/produkcija/luxomat/potolochnye-datchiki-prisutstvija/dim/pd4-m-trio-dim/" xr:uid="{EE46B656-E3C6-4940-B3C0-6F49B7D1AFB0}"/>
    <hyperlink ref="A377" r:id="rId236" display="https://www.beg-luxomat.com/en-in/products/chronolux/accessory/cover-ring/cover-ring-pd2n-fm/" xr:uid="{048A737D-A056-4083-BD7A-E92FCD194EA6}"/>
    <hyperlink ref="A378" r:id="rId237" display="https://www.beg-luxomat.com/en-in/products/chronolux/accessory/cover-ring/cover-ring-pd2n-fm/" xr:uid="{FEAAD7F8-774F-4401-99CE-17A7C1EFA305}"/>
    <hyperlink ref="A379" r:id="rId238" display="https://www.beg-luxomat.com/en-in/products/chronolux/accessory/cover-ring/cover-ring-pd2n-fm/" xr:uid="{66D35FC6-646F-4561-9CE7-9A6CCF266844}"/>
    <hyperlink ref="A279" r:id="rId239" display="https://www.beg-luxomat.com/ru/produkcija/luxomatnet/knx/knx-sistemnye-ustroistva/lan-ifknxs-reg/" xr:uid="{C405F1E9-8A5B-4846-9091-A2C054E5B7E4}"/>
    <hyperlink ref="A278" r:id="rId240" display="https://www.beg-luxomat.com/ru/produkcija/luxomatnet/knx/knx-sistemnye-ustroistva/lk-ipknxs-reg/" xr:uid="{29D46A32-9609-4C6C-A766-05A9010EA64A}"/>
    <hyperlink ref="A277" r:id="rId241" display="https://www.beg-luxomat.com/ru/produkcija/luxomatnet/knx/knx-aktuatory-zhaljuzi/sba4-230-10-h-knx-reg/" xr:uid="{A05E77C6-ADFD-4419-89AC-A6431DC3B143}"/>
    <hyperlink ref="A275" r:id="rId242" display="https://www.beg-luxomat.com/ru/produkcija/luxomatnet/knx/knx-controllers-sensors/ws-voc-hvac-knx/" xr:uid="{FAF01236-91AF-4CD4-999A-D04D9701C16B}"/>
    <hyperlink ref="A276" r:id="rId243" display="https://www.beg-luxomat.com/ru/produkcija/luxomatnet/knx/knx-gateway/da64-230knx-reg/" xr:uid="{F716FBEC-0274-4682-96B0-D7AD4B3B0BF1}"/>
    <hyperlink ref="A271:A274" r:id="rId244" display="https://www.beg-luxomat.com/ru/produkcija/luxomatnet/knx/knx-knopochnyi/pb-knx-st/" xr:uid="{E70A0FDF-0F4B-4FEC-A520-7CF0FFE855FB}"/>
    <hyperlink ref="A269" r:id="rId245" display="https://www.beg-luxomat.com/ru/produkcija/alte-produkte/aksessuary/aksessuary/lz-230uni420-reg/" xr:uid="{5D14E06E-9E5F-4B44-B337-B508F08C6408}"/>
    <hyperlink ref="A268" r:id="rId246" display="https://www.beg-luxomat.com/ru/produkcija/luxomatnet/knx/knx-dimmer/dim4-230uni250hknx-reg/" xr:uid="{480FEBAD-BDC9-45C3-B4B0-5881DE8693B9}"/>
    <hyperlink ref="A266:A267" r:id="rId247" display="https://www.beg-luxomat.com/ru/produkcija/luxomatnet/knx/knx-releinye-aktuatory/sa-230-16-h-em-knx-reg/" xr:uid="{1FDB638A-C663-4233-B164-CF7CDE261F2C}"/>
    <hyperlink ref="A266" r:id="rId248" display="https://www.beg-luxomat.com/ru/produkcija/luxomatnet/knx/knx-releinye-aktuatory/sa-230-16-h-em-knx-reg/" xr:uid="{7169B44E-0A1C-4AFA-99D0-445DB31F283E}"/>
    <hyperlink ref="A265" r:id="rId249" display="https://www.beg-luxomat.com/ru/produkcija/luxomatnet/knx/knx-releinye-aktuatory/sa-230-16-h-knx-reg/" xr:uid="{EF12E4AA-AEE8-40A6-AD4D-E733B2196F17}"/>
    <hyperlink ref="A264" r:id="rId250" display="https://www.beg-luxomat.com/ru/produkcija/luxomatnet/knx/knx-releinye-aktuatory/sa-230-16-h-knx-reg/" xr:uid="{B96474F0-D865-4AEF-AA9F-BEBE621815EE}"/>
    <hyperlink ref="A263" r:id="rId251" display="https://www.beg-luxomat.com/ru/suche/" xr:uid="{0DF27CD4-DBAF-4987-93E3-2C76DAB9E498}"/>
    <hyperlink ref="A262" r:id="rId252" display="https://www.beg-luxomat.com/ru/produkcija/luxomatnet/knx/knx-sistemnye-ustroistva/psn-230-640-30-knx-reg/" xr:uid="{6098801F-32FC-4F23-9718-120D4633BAAE}"/>
    <hyperlink ref="A261" r:id="rId253" display="https://www.beg-luxomat.com/ru/produkcija/luxomatnet/knx/knx-sistemnye-ustroistva//" xr:uid="{D6350ADA-5D3A-4D73-B0C9-15937839DB4E}"/>
    <hyperlink ref="A260" r:id="rId254" display="https://www.beg-luxomat.com/ru/produkcija/luxomatnet/knx/knx-knopochnyi-interfeis/pbm-knx-dx-4w/" xr:uid="{06DF28B4-1FC7-4BD3-881F-359ED01A3DC3}"/>
    <hyperlink ref="A259" r:id="rId255" display="https://www.beg-luxomat.com/ru/produkcija/luxomatnet/knx/knx-interface/knxnetip-interface-web/" xr:uid="{286560CD-59D6-484F-8F0D-58AF53663F98}"/>
    <hyperlink ref="A258" r:id="rId256" display="https://www.beg-luxomat.com/ru/produkcija/luxomatnet/knx/knx-interface/knxnetip-interface/" xr:uid="{114A9550-FFCF-4F3C-A536-3FC132662558}"/>
    <hyperlink ref="A235" r:id="rId257" display="https://www.beg-luxomat.com/ru/produkcija/luxomatnet/knx/knx-gen7-deluxe-datchiki-prisutstvija/rc-plus-next-n/" xr:uid="{E4E60F94-1543-4557-B73C-0D5E60C209E1}"/>
    <hyperlink ref="A236" r:id="rId258" display="https://www.beg-luxomat.com/ru/produkcija/luxomatnet/knx/knx-gen7-deluxe-datchiki-prisutstvija/rc-plus-next-n/" xr:uid="{0C964D53-A52E-475F-8B9A-55913A184DAA}"/>
    <hyperlink ref="A237" r:id="rId259" display="https://www.beg-luxomat.com/ru/produkcija/zubehoer/luxomatnet/yearly-time-switches/pd2n-knxs-st/" xr:uid="{B22D8111-149D-425E-8C18-73AD6254952C}"/>
    <hyperlink ref="A238" r:id="rId260" display="https://www.beg-luxomat.com/ru/produkcija/zubehoer/luxomatnet/yearly-time-switches/pd2n-knxs-st/" xr:uid="{260E5CC0-5DF3-414D-9FCA-42AF534F6EAD}"/>
    <hyperlink ref="A239" r:id="rId261" display="https://www.beg-luxomat.com/ru/produkcija/luxomatnet/knx/knx-gen7-deluxe-datchiki-prisutstvija/pd2n-knxs-dx/" xr:uid="{80CA2A51-B2EF-4994-BCED-AD185B250BB8}"/>
    <hyperlink ref="A240" r:id="rId262" display="https://www.beg-luxomat.com/ru/produkcija/luxomatnet/knx/knx-gen7-deluxe-datchiki-prisutstvija/pd2n-knxs-dx/" xr:uid="{7E488168-8B1C-4FA3-941F-4FC01C998370}"/>
    <hyperlink ref="A241" r:id="rId263" display="https://www.beg-luxomat.com/ru/produkcija/zubehoer/luxomatnet/yearly-time-switches/pd4n-knxs-st/" xr:uid="{3776DAEC-F2C3-43D1-A496-FC396D6FD618}"/>
    <hyperlink ref="A242" r:id="rId264" display="https://www.beg-luxomat.com/ru/produkcija/zubehoer/luxomatnet/yearly-time-switches/pd4n-knxs-st/" xr:uid="{33C487ED-11B0-456D-B533-56A44CBC2038}"/>
    <hyperlink ref="A243" r:id="rId265" display="https://www.beg-luxomat.com/ru/produkcija/luxomatnet/knx/knx-gen7-deluxe-datchiki-prisutstvija/pd4n-knxs-dx/" xr:uid="{A18988A5-E0EB-4298-812E-AB1641293D33}"/>
    <hyperlink ref="A244" r:id="rId266" display="https://www.beg-luxomat.com/ru/produkcija/luxomatnet/knx/knx-gen7-deluxe-datchiki-prisutstvija/pd4n-knxs-dx/" xr:uid="{CC3A65A6-9AFA-4B4C-ADEA-6F9CF9FF3D1F}"/>
    <hyperlink ref="A245" r:id="rId267" display="https://www.beg-luxomat.com/ru/produkcija/luxomatnet/knx/knx-gen7-deluxe-datchiki-prisutstvija/pd4-knxs-gh-dx/" xr:uid="{4607DBCA-54C8-430D-B2C5-20C3E4E5F81B}"/>
    <hyperlink ref="A247" r:id="rId268" display="https://www.beg-luxomat.com/ru/produkcija/luxomatnet/knx/knx-gen7-deluxe-datchiki-prisutstvija/pico-knxs-dx/" xr:uid="{E9C3B0FC-3822-4494-A119-F335D690FC9E}"/>
    <hyperlink ref="A248" r:id="rId269" display="https://www.beg-luxomat.com/ru/produkcija/zubehoer/luxomatnet/yearly-time-switches/pd11-knxs-flat-st/" xr:uid="{73082625-91D9-4ADA-A1AE-CAFF73287927}"/>
    <hyperlink ref="A249" r:id="rId270" display="https://www.beg-luxomat.com/ru/produkcija/luxomatnet/knx/knx-gen7-deluxe-datchiki-prisutstvija/pd11-knxs-flat-dx/" xr:uid="{F97B32EA-2FE8-472A-8238-BEA8B0E55390}"/>
    <hyperlink ref="A250" r:id="rId271" display="https://www.beg-luxomat.com/ru/produkcija/luxomatnet/knx/knx-gen7-deluxe-datchiki-prisutstvija/pd9-knxs-dx/" xr:uid="{CA24A0B7-CB60-4A36-BCCE-23C60AF53FA6}"/>
    <hyperlink ref="A251" r:id="rId272" display="https://www.beg-luxomat.com/ru/produkcija/luxomatnet/knx/knx-gen7-deluxe-datchiki-prisutstvija/pd9-knxs-gh-dx/" xr:uid="{730786D1-88A0-4DDD-9701-32323F10B886}"/>
    <hyperlink ref="A246" r:id="rId273" display="https://www.beg-luxomat.com/ru/produkcija/zubehoer/luxomatnet/yearly-time-switches/pico-knxs-st/" xr:uid="{93542CFC-07E9-412A-B4C4-5DF737D09755}"/>
    <hyperlink ref="A252" r:id="rId274" display="https://www.beg-luxomat.com/ru/produkcija/zubehoer/luxomatnet/yearly-time-switches/indoor-180-knxs-st/" xr:uid="{3DC9B29C-98BD-4E2F-9191-13E8C734D9C2}"/>
    <hyperlink ref="A253" r:id="rId275" display="https://www.beg-luxomat.com/ru/produkcija/luxomatnet/knx/knx-gen7-deluxe-datchiki-prisutstvija/indoor-180-knxs-dx/" xr:uid="{687257B2-632E-403F-B802-C2A1B06309D7}"/>
    <hyperlink ref="A254" r:id="rId276" display="https://www.beg-luxomat.com/ru/produkcija/luxomatnet/knx/knx-gen7-deluxe-datchiki-prisutstvija/indoor-140-l-knxs-dx/" xr:uid="{D5BEBFC6-63D8-4014-A382-A97CE963EC45}"/>
    <hyperlink ref="A255" r:id="rId277" display="https://www.beg-luxomat.com/ru/produkcija/luxomatnet/knx/knx-gen7-deluxe-datchiki-prisutstvija/pd2n-knxs-occulog-dx/" xr:uid="{06B18E5D-40BA-4AE1-B0F6-A544C827FB1D}"/>
    <hyperlink ref="A256" r:id="rId278" display="https://www.beg-luxomat.com/ru/produkcija/luxomatnet/knx/knx-gen7-deluxe-datchiki-prisutstvija/pd2n-knxs-occulog-dx/" xr:uid="{8F6BB257-1BBE-42F2-9FD8-247684F2CB45}"/>
  </hyperlinks>
  <pageMargins left="0.23622047244094491" right="0.23622047244094491" top="0.74803149606299213" bottom="0.74803149606299213" header="0.31496062992125984" footer="0.31496062992125984"/>
  <pageSetup paperSize="9" scale="10" orientation="landscape" r:id="rId279"/>
  <headerFooter>
    <oddHeader>&amp;CPricing calculation B.E.G. Rus&amp;R&amp;D</oddHeader>
    <oddFooter>&amp;CPage &amp;P of &amp;N&amp;RS.Winkelmann</oddFooter>
  </headerFooter>
  <rowBreaks count="1" manualBreakCount="1">
    <brk id="82" max="8" man="1"/>
  </rowBreaks>
  <drawing r:id="rId2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5"/>
  <sheetViews>
    <sheetView zoomScaleNormal="100" workbookViewId="0">
      <selection activeCell="A19" sqref="A19"/>
    </sheetView>
  </sheetViews>
  <sheetFormatPr defaultRowHeight="14.25"/>
  <cols>
    <col min="1" max="1" width="22.375" bestFit="1" customWidth="1"/>
    <col min="2" max="2" width="51.125" bestFit="1" customWidth="1"/>
    <col min="3" max="3" width="24.25" bestFit="1" customWidth="1"/>
  </cols>
  <sheetData>
    <row r="1" spans="1:3" ht="18">
      <c r="A1" s="103" t="s">
        <v>461</v>
      </c>
      <c r="B1" s="104"/>
      <c r="C1" s="104"/>
    </row>
    <row r="2" spans="1:3" ht="18">
      <c r="A2" s="104"/>
      <c r="B2" s="104"/>
      <c r="C2" s="104"/>
    </row>
    <row r="3" spans="1:3" s="102" customFormat="1" ht="18">
      <c r="A3" s="105" t="s">
        <v>147</v>
      </c>
      <c r="B3" s="105" t="s">
        <v>5</v>
      </c>
      <c r="C3" s="105" t="s">
        <v>155</v>
      </c>
    </row>
    <row r="4" spans="1:3" ht="18">
      <c r="A4" s="106" t="s">
        <v>150</v>
      </c>
      <c r="B4" s="106" t="s">
        <v>462</v>
      </c>
      <c r="C4" s="107">
        <v>21320</v>
      </c>
    </row>
    <row r="5" spans="1:3" ht="18">
      <c r="A5" s="106" t="s">
        <v>149</v>
      </c>
      <c r="B5" s="106" t="s">
        <v>463</v>
      </c>
      <c r="C5" s="107">
        <v>21120</v>
      </c>
    </row>
    <row r="6" spans="1:3" ht="18">
      <c r="A6" s="106" t="s">
        <v>464</v>
      </c>
      <c r="B6" s="106" t="s">
        <v>465</v>
      </c>
      <c r="C6" s="107">
        <v>17160</v>
      </c>
    </row>
    <row r="7" spans="1:3" ht="18">
      <c r="A7" s="106" t="s">
        <v>466</v>
      </c>
      <c r="B7" s="106" t="s">
        <v>467</v>
      </c>
      <c r="C7" s="107">
        <v>51840</v>
      </c>
    </row>
    <row r="8" spans="1:3" ht="18">
      <c r="A8" s="106" t="s">
        <v>148</v>
      </c>
      <c r="B8" s="106" t="s">
        <v>468</v>
      </c>
      <c r="C8" s="107">
        <v>33120</v>
      </c>
    </row>
    <row r="9" spans="1:3" ht="18">
      <c r="A9" s="106" t="s">
        <v>151</v>
      </c>
      <c r="B9" s="106" t="s">
        <v>469</v>
      </c>
      <c r="C9" s="107">
        <v>17940</v>
      </c>
    </row>
    <row r="10" spans="1:3" ht="18">
      <c r="A10" s="106" t="s">
        <v>152</v>
      </c>
      <c r="B10" s="106" t="s">
        <v>347</v>
      </c>
      <c r="C10" s="107">
        <v>26220</v>
      </c>
    </row>
    <row r="11" spans="1:3" ht="18">
      <c r="A11" s="106" t="s">
        <v>471</v>
      </c>
      <c r="B11" s="106" t="s">
        <v>470</v>
      </c>
      <c r="C11" s="107">
        <v>43800</v>
      </c>
    </row>
    <row r="12" spans="1:3" ht="18">
      <c r="A12" s="106" t="s">
        <v>472</v>
      </c>
      <c r="B12" s="106" t="s">
        <v>473</v>
      </c>
      <c r="C12" s="107">
        <v>40100</v>
      </c>
    </row>
    <row r="13" spans="1:3" ht="18">
      <c r="A13" s="106" t="s">
        <v>475</v>
      </c>
      <c r="B13" s="106" t="s">
        <v>474</v>
      </c>
      <c r="C13" s="107">
        <v>22970</v>
      </c>
    </row>
    <row r="14" spans="1:3" ht="18">
      <c r="A14" s="106" t="s">
        <v>476</v>
      </c>
      <c r="B14" s="106" t="s">
        <v>479</v>
      </c>
      <c r="C14" s="107">
        <v>26880</v>
      </c>
    </row>
    <row r="15" spans="1:3" ht="18">
      <c r="A15" s="106" t="s">
        <v>477</v>
      </c>
      <c r="B15" s="106" t="s">
        <v>478</v>
      </c>
      <c r="C15" s="107">
        <v>24560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48C78-9BD1-4E6F-BAB1-372A2EA61450}">
  <dimension ref="A1:D10"/>
  <sheetViews>
    <sheetView topLeftCell="A6" zoomScaleNormal="100" zoomScaleSheetLayoutView="100" workbookViewId="0">
      <selection activeCell="D11" sqref="D11"/>
    </sheetView>
  </sheetViews>
  <sheetFormatPr defaultColWidth="9" defaultRowHeight="15.75"/>
  <cols>
    <col min="1" max="1" width="13" style="91" customWidth="1"/>
    <col min="2" max="2" width="14" style="91" customWidth="1"/>
    <col min="3" max="3" width="24.125" style="91" customWidth="1"/>
    <col min="4" max="4" width="19.5" style="91" bestFit="1" customWidth="1"/>
    <col min="5" max="16384" width="9" style="91"/>
  </cols>
  <sheetData>
    <row r="1" spans="1:4" s="90" customFormat="1" ht="105" customHeight="1">
      <c r="A1" s="222"/>
      <c r="B1" s="222"/>
      <c r="C1" s="222"/>
      <c r="D1" s="222"/>
    </row>
    <row r="2" spans="1:4" ht="24.95" customHeight="1">
      <c r="A2" s="92" t="s">
        <v>0</v>
      </c>
      <c r="B2" s="93"/>
      <c r="C2" s="93" t="s">
        <v>5</v>
      </c>
      <c r="D2" s="93" t="s">
        <v>2312</v>
      </c>
    </row>
    <row r="3" spans="1:4" ht="78.95" customHeight="1">
      <c r="A3" s="94" t="s">
        <v>2306</v>
      </c>
      <c r="B3" s="95"/>
      <c r="C3" s="101" t="s">
        <v>2314</v>
      </c>
      <c r="D3" s="96">
        <v>89300</v>
      </c>
    </row>
    <row r="4" spans="1:4" ht="78.95" customHeight="1">
      <c r="A4" s="94" t="s">
        <v>2313</v>
      </c>
      <c r="B4" s="97"/>
      <c r="C4" s="101" t="s">
        <v>2315</v>
      </c>
      <c r="D4" s="96">
        <v>18000</v>
      </c>
    </row>
    <row r="5" spans="1:4" ht="78.95" customHeight="1">
      <c r="A5" s="94" t="s">
        <v>2307</v>
      </c>
      <c r="B5" s="98"/>
      <c r="C5" s="101" t="s">
        <v>2316</v>
      </c>
      <c r="D5" s="96">
        <v>89300</v>
      </c>
    </row>
    <row r="6" spans="1:4" ht="78.95" customHeight="1">
      <c r="A6" s="94" t="s">
        <v>2308</v>
      </c>
      <c r="B6" s="97"/>
      <c r="C6" s="101" t="s">
        <v>2317</v>
      </c>
      <c r="D6" s="96">
        <v>12000</v>
      </c>
    </row>
    <row r="7" spans="1:4" ht="78.95" customHeight="1">
      <c r="A7" s="94" t="s">
        <v>2309</v>
      </c>
      <c r="B7" s="97"/>
      <c r="C7" s="101" t="s">
        <v>2318</v>
      </c>
      <c r="D7" s="96">
        <v>28000</v>
      </c>
    </row>
    <row r="8" spans="1:4" ht="78.95" customHeight="1">
      <c r="A8" s="94" t="s">
        <v>2310</v>
      </c>
      <c r="B8" s="98"/>
      <c r="C8" s="101" t="s">
        <v>2319</v>
      </c>
      <c r="D8" s="96">
        <v>8000</v>
      </c>
    </row>
    <row r="9" spans="1:4" ht="78.95" customHeight="1">
      <c r="A9" s="94" t="s">
        <v>2320</v>
      </c>
      <c r="B9" s="99"/>
      <c r="C9" s="101" t="s">
        <v>2321</v>
      </c>
      <c r="D9" s="96">
        <v>104200</v>
      </c>
    </row>
    <row r="10" spans="1:4" ht="78.95" customHeight="1">
      <c r="A10" s="94" t="s">
        <v>2311</v>
      </c>
      <c r="B10" s="100"/>
      <c r="C10" s="95" t="s">
        <v>2323</v>
      </c>
      <c r="D10" s="96">
        <v>21000</v>
      </c>
    </row>
  </sheetData>
  <mergeCells count="1">
    <mergeCell ref="A1:D1"/>
  </mergeCells>
  <pageMargins left="0.7" right="0.7" top="0.75" bottom="0.75" header="0.3" footer="0.3"/>
  <pageSetup paperSize="9" scale="65" orientation="portrait" horizontalDpi="1200" verticalDpi="1200"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6</vt:i4>
      </vt:variant>
    </vt:vector>
  </HeadingPairs>
  <TitlesOfParts>
    <vt:vector size="12" baseType="lpstr">
      <vt:lpstr>Оглавление</vt:lpstr>
      <vt:lpstr>ESYLUX</vt:lpstr>
      <vt:lpstr>Эмбеддед Системс Рус</vt:lpstr>
      <vt:lpstr>B.E.G.</vt:lpstr>
      <vt:lpstr>ECOdim</vt:lpstr>
      <vt:lpstr>INNTECH</vt:lpstr>
      <vt:lpstr>'Эмбеддед Системс Рус'!EPLDB</vt:lpstr>
      <vt:lpstr>B.E.G.!Заголовки_для_печати</vt:lpstr>
      <vt:lpstr>ESYLUX!Заголовки_для_печати</vt:lpstr>
      <vt:lpstr>B.E.G.!Область_печати</vt:lpstr>
      <vt:lpstr>ESYLUX!Область_печати</vt:lpstr>
      <vt:lpstr>INNTECH!Область_печати</vt:lpstr>
    </vt:vector>
  </TitlesOfParts>
  <Company>Peter Kremser e.K.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Beeck, Thimo</dc:creator>
  <cp:lastModifiedBy>Андрей Большаков</cp:lastModifiedBy>
  <dcterms:created xsi:type="dcterms:W3CDTF">2015-04-09T12:04:49Z</dcterms:created>
  <dcterms:modified xsi:type="dcterms:W3CDTF">2024-03-24T10:21:52Z</dcterms:modified>
</cp:coreProperties>
</file>